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46" yWindow="105" windowWidth="12030" windowHeight="6705" activeTab="0"/>
  </bookViews>
  <sheets>
    <sheet name="Contents" sheetId="1" r:id="rId1"/>
    <sheet name="Table 1" sheetId="2" r:id="rId2"/>
    <sheet name="Table 2" sheetId="3" r:id="rId3"/>
    <sheet name="Explanatory Notes" sheetId="4" r:id="rId4"/>
  </sheets>
  <definedNames/>
  <calcPr fullCalcOnLoad="1"/>
</workbook>
</file>

<file path=xl/comments2.xml><?xml version="1.0" encoding="utf-8"?>
<comments xmlns="http://schemas.openxmlformats.org/spreadsheetml/2006/main">
  <authors>
    <author>fredka</author>
    <author>Sasha Horsell</author>
    <author>herbcl</author>
    <author>ABS</author>
    <author>horssa</author>
    <author>marmhe</author>
    <author>petrin</author>
  </authors>
  <commentList>
    <comment ref="C21" authorId="0">
      <text>
        <r>
          <rPr>
            <sz val="8"/>
            <rFont val="Tahoma"/>
            <family val="2"/>
          </rPr>
          <t>preliminary figure or series subject to revision</t>
        </r>
      </text>
    </comment>
    <comment ref="D26" authorId="1">
      <text>
        <r>
          <rPr>
            <sz val="8"/>
            <rFont val="Tahoma"/>
            <family val="2"/>
          </rPr>
          <t xml:space="preserve">not applicable
</t>
        </r>
      </text>
    </comment>
    <comment ref="D42" authorId="1">
      <text>
        <r>
          <rPr>
            <sz val="8"/>
            <rFont val="Tahoma"/>
            <family val="2"/>
          </rPr>
          <t xml:space="preserve">not applicable
</t>
        </r>
      </text>
    </comment>
    <comment ref="E7" authorId="1">
      <text>
        <r>
          <rPr>
            <sz val="8"/>
            <rFont val="Tahoma"/>
            <family val="2"/>
          </rPr>
          <t xml:space="preserve">not applicable
</t>
        </r>
      </text>
    </comment>
    <comment ref="D7" authorId="1">
      <text>
        <r>
          <rPr>
            <sz val="8"/>
            <rFont val="Tahoma"/>
            <family val="2"/>
          </rPr>
          <t xml:space="preserve">not applicable
</t>
        </r>
      </text>
    </comment>
    <comment ref="D21" authorId="1">
      <text>
        <r>
          <rPr>
            <sz val="8"/>
            <rFont val="Tahoma"/>
            <family val="2"/>
          </rPr>
          <t xml:space="preserve">preliminary figure or series subject to revision
</t>
        </r>
      </text>
    </comment>
    <comment ref="E21" authorId="1">
      <text>
        <r>
          <rPr>
            <sz val="8"/>
            <rFont val="Tahoma"/>
            <family val="2"/>
          </rPr>
          <t xml:space="preserve">preliminary figure or series subject to revision
</t>
        </r>
      </text>
    </comment>
    <comment ref="D18" authorId="0">
      <text>
        <r>
          <rPr>
            <sz val="8"/>
            <rFont val="Tahoma"/>
            <family val="2"/>
          </rPr>
          <t>not applicable</t>
        </r>
      </text>
    </comment>
    <comment ref="E18" authorId="0">
      <text>
        <r>
          <rPr>
            <sz val="8"/>
            <rFont val="Tahoma"/>
            <family val="2"/>
          </rPr>
          <t>not applicable</t>
        </r>
      </text>
    </comment>
    <comment ref="D8" authorId="1">
      <text>
        <r>
          <rPr>
            <sz val="8"/>
            <rFont val="Tahoma"/>
            <family val="2"/>
          </rPr>
          <t>Estimates of change have been calculated using unrounded estimates, and may be different from, but are more accurate than, movements obtained from the rounded estimates.</t>
        </r>
      </text>
    </comment>
    <comment ref="E8" authorId="1">
      <text>
        <r>
          <rPr>
            <sz val="8"/>
            <rFont val="Tahoma"/>
            <family val="2"/>
          </rPr>
          <t>Estimates of change have been calculated using unrounded estimates, and may be different from, but are more accurate than, movements obtained from the rounded estimates.</t>
        </r>
      </text>
    </comment>
    <comment ref="E9" authorId="1">
      <text>
        <r>
          <rPr>
            <sz val="8"/>
            <rFont val="Tahoma"/>
            <family val="2"/>
          </rPr>
          <t>Estimates of change have been calculated using unrounded estimates, and may be different from, but are more accurate than, movements obtained from the rounded estimates.</t>
        </r>
      </text>
    </comment>
    <comment ref="D9" authorId="1">
      <text>
        <r>
          <rPr>
            <sz val="8"/>
            <rFont val="Tahoma"/>
            <family val="2"/>
          </rPr>
          <t>Estimates of change have been calculated using unrounded estimates, and may be different from, but are more accurate than, movements obtained from the rounded estimates.</t>
        </r>
      </text>
    </comment>
    <comment ref="A29" authorId="2">
      <text>
        <r>
          <rPr>
            <sz val="8"/>
            <rFont val="Tahoma"/>
            <family val="2"/>
          </rPr>
          <t>Excludes alterations and additions. Includes refinancing across lending institutions.</t>
        </r>
      </text>
    </comment>
    <comment ref="D34" authorId="3">
      <text>
        <r>
          <rPr>
            <sz val="8"/>
            <rFont val="Tahoma"/>
            <family val="2"/>
          </rPr>
          <t>Estimates of change have been calculated using unrounded estimates, and may be different from, but are more accurate than, movements obtained from the unrounded estimates.</t>
        </r>
      </text>
    </comment>
    <comment ref="D10" authorId="1">
      <text>
        <r>
          <rPr>
            <sz val="8"/>
            <rFont val="Tahoma"/>
            <family val="2"/>
          </rPr>
          <t xml:space="preserve">not applicable
</t>
        </r>
      </text>
    </comment>
    <comment ref="D11" authorId="1">
      <text>
        <r>
          <rPr>
            <sz val="8"/>
            <rFont val="Tahoma"/>
            <family val="2"/>
          </rPr>
          <t xml:space="preserve">not applicable
</t>
        </r>
      </text>
    </comment>
    <comment ref="D12" authorId="1">
      <text>
        <r>
          <rPr>
            <sz val="8"/>
            <rFont val="Tahoma"/>
            <family val="2"/>
          </rPr>
          <t xml:space="preserve">not applicable
</t>
        </r>
      </text>
    </comment>
    <comment ref="D13" authorId="1">
      <text>
        <r>
          <rPr>
            <sz val="8"/>
            <rFont val="Tahoma"/>
            <family val="2"/>
          </rPr>
          <t xml:space="preserve">not applicable
</t>
        </r>
      </text>
    </comment>
    <comment ref="D14" authorId="1">
      <text>
        <r>
          <rPr>
            <sz val="8"/>
            <rFont val="Tahoma"/>
            <family val="2"/>
          </rPr>
          <t xml:space="preserve">not applicable
</t>
        </r>
      </text>
    </comment>
    <comment ref="E14" authorId="1">
      <text>
        <r>
          <rPr>
            <sz val="8"/>
            <rFont val="Tahoma"/>
            <family val="2"/>
          </rPr>
          <t xml:space="preserve">not applicable
</t>
        </r>
      </text>
    </comment>
    <comment ref="E13" authorId="1">
      <text>
        <r>
          <rPr>
            <sz val="8"/>
            <rFont val="Tahoma"/>
            <family val="2"/>
          </rPr>
          <t xml:space="preserve">not applicable
</t>
        </r>
      </text>
    </comment>
    <comment ref="E12" authorId="1">
      <text>
        <r>
          <rPr>
            <sz val="8"/>
            <rFont val="Tahoma"/>
            <family val="2"/>
          </rPr>
          <t xml:space="preserve">not applicable
</t>
        </r>
      </text>
    </comment>
    <comment ref="E11" authorId="1">
      <text>
        <r>
          <rPr>
            <sz val="8"/>
            <rFont val="Tahoma"/>
            <family val="2"/>
          </rPr>
          <t xml:space="preserve">not applicable
</t>
        </r>
      </text>
    </comment>
    <comment ref="E10" authorId="1">
      <text>
        <r>
          <rPr>
            <sz val="8"/>
            <rFont val="Tahoma"/>
            <family val="2"/>
          </rPr>
          <t xml:space="preserve">not applicable
</t>
        </r>
      </text>
    </comment>
    <comment ref="A7" authorId="4">
      <text>
        <r>
          <rPr>
            <sz val="8"/>
            <rFont val="Tahoma"/>
            <family val="2"/>
          </rPr>
          <t>Persons aged 15 years and over.</t>
        </r>
      </text>
    </comment>
    <comment ref="A8" authorId="4">
      <text>
        <r>
          <rPr>
            <sz val="8"/>
            <rFont val="Tahoma"/>
            <family val="2"/>
          </rPr>
          <t>Persons aged 15 years and over.</t>
        </r>
      </text>
    </comment>
    <comment ref="A9" authorId="4">
      <text>
        <r>
          <rPr>
            <sz val="8"/>
            <rFont val="Tahoma"/>
            <family val="2"/>
          </rPr>
          <t>Persons aged 15 years and over.</t>
        </r>
      </text>
    </comment>
    <comment ref="A10" authorId="4">
      <text>
        <r>
          <rPr>
            <sz val="8"/>
            <rFont val="Tahoma"/>
            <family val="2"/>
          </rPr>
          <t>Persons aged 15 years and over.</t>
        </r>
      </text>
    </comment>
    <comment ref="A11" authorId="4">
      <text>
        <r>
          <rPr>
            <sz val="8"/>
            <rFont val="Tahoma"/>
            <family val="2"/>
          </rPr>
          <t>Persons aged 18 years and over.</t>
        </r>
      </text>
    </comment>
    <comment ref="A12" authorId="4">
      <text>
        <r>
          <rPr>
            <sz val="8"/>
            <rFont val="Tahoma"/>
            <family val="2"/>
          </rPr>
          <t>Persons aged 18 years and over.</t>
        </r>
      </text>
    </comment>
    <comment ref="A13" authorId="4">
      <text>
        <r>
          <rPr>
            <sz val="8"/>
            <rFont val="Tahoma"/>
            <family val="2"/>
          </rPr>
          <t>Persons aged 18 years and over.</t>
        </r>
      </text>
    </comment>
    <comment ref="A14" authorId="4">
      <text>
        <r>
          <rPr>
            <sz val="8"/>
            <rFont val="Tahoma"/>
            <family val="2"/>
          </rPr>
          <t>Persons aged 18 years and over.</t>
        </r>
      </text>
    </comment>
    <comment ref="D35" authorId="1">
      <text>
        <r>
          <rPr>
            <sz val="8"/>
            <rFont val="Tahoma"/>
            <family val="2"/>
          </rPr>
          <t>Estimates of change have been calculated using unrounded estimates, and may be different from, but are more accurate than, movements obtained from the rounded estimates.</t>
        </r>
      </text>
    </comment>
    <comment ref="E35" authorId="1">
      <text>
        <r>
          <rPr>
            <sz val="8"/>
            <rFont val="Tahoma"/>
            <family val="2"/>
          </rPr>
          <t>Estimates of change have been calculated using unrounded estimates, and may be different from, but are more accurate than, movements obtained from the rounded estimates.</t>
        </r>
      </text>
    </comment>
    <comment ref="E36" authorId="1">
      <text>
        <r>
          <rPr>
            <sz val="8"/>
            <rFont val="Tahoma"/>
            <family val="2"/>
          </rPr>
          <t>Estimates of change have been calculated using unrounded estimates, and may be different from, but are more accurate than, movements obtained from the rounded estimates.</t>
        </r>
      </text>
    </comment>
    <comment ref="D36" authorId="1">
      <text>
        <r>
          <rPr>
            <sz val="8"/>
            <rFont val="Tahoma"/>
            <family val="2"/>
          </rPr>
          <t>Estimates of change have been calculated using unrounded estimates, and may be different from, but are more accurate than, movements obtained from the rounded estimates.</t>
        </r>
      </text>
    </comment>
    <comment ref="D39" authorId="4">
      <text>
        <r>
          <rPr>
            <sz val="8"/>
            <rFont val="Tahoma"/>
            <family val="2"/>
          </rPr>
          <t>Estimates of change have been calculated using unrounded estimates, and may be different from, but are more accurate than, movements obtained from the rounded estimates.</t>
        </r>
      </text>
    </comment>
    <comment ref="C33" authorId="5">
      <text>
        <r>
          <rPr>
            <sz val="8"/>
            <rFont val="Tahoma"/>
            <family val="2"/>
          </rPr>
          <t>not available for publication. Following the Federal Government Budget in May 2009, the eligibility period for the Small Business and General Business Tax Break was extended to December 2009. The rebate level was also increased for small businesses, allowing eligible businesses to claim an increased tax deduction on the purchase of new motor vehicles. 
The trend series attempts to measure the underlying behaviour in new motor vehicle sales. In the short term, this measurement may be significantly affected by unusual influences in the original and seasonally adjusted data, like those observed in May and June 2009. If the trend estimates in the publication were to be calculated without fully accounting for this irregular event, they would be likely to provide a misleading view of the underlying trend in new motor vehicle sales activity.  
The new motor vehicle sales trend series has therefore been suspended from May 2009. The trend series will be reintroduced when more certainty emerges in the underlying behaviour of new car sales.</t>
        </r>
        <r>
          <rPr>
            <b/>
            <sz val="8"/>
            <rFont val="Tahoma"/>
            <family val="2"/>
          </rPr>
          <t xml:space="preserve">
</t>
        </r>
        <r>
          <rPr>
            <sz val="8"/>
            <rFont val="Tahoma"/>
            <family val="2"/>
          </rPr>
          <t xml:space="preserve">
Please see the "Suspension of trend estimates" section of Sales of New Motor Vehicles, Australia, Dec 2009 (ABS cat. no. 9314.0).</t>
        </r>
      </text>
    </comment>
    <comment ref="D33" authorId="5">
      <text>
        <r>
          <rPr>
            <sz val="8"/>
            <rFont val="Tahoma"/>
            <family val="2"/>
          </rPr>
          <t>not available for publication. Following the Federal Government Budget in May 2009, the eligibility period for the Small Business and General Business Tax Break was extended to December 2009. The rebate level was also increased for small businesses, allowing eligible businesses to claim an increased tax deduction on the purchase of new motor vehicles. 
The trend series attempts to measure the underlying behaviour in new motor vehicle sales. In the short term, this measurement may be significantly affected by unusual influences in the original and seasonally adjusted data, like those observed in May and June 2009. If the trend estimates in the publication were to be calculated without fully accounting for this irregular event, they would be likely to provide a misleading view of the underlying trend in new motor vehicle sales activity.  
The new motor vehicle sales trend series has therefore been suspended from May 2009. The trend series will be reintroduced when more certainty emerges in the underlying behaviour of new car sales.</t>
        </r>
        <r>
          <rPr>
            <b/>
            <sz val="8"/>
            <rFont val="Tahoma"/>
            <family val="2"/>
          </rPr>
          <t xml:space="preserve">
</t>
        </r>
        <r>
          <rPr>
            <sz val="8"/>
            <rFont val="Tahoma"/>
            <family val="2"/>
          </rPr>
          <t xml:space="preserve">
Please see the "Suspension of trend estimates" section of Sales of New Motor Vehicles, Australia, Dec 2009 (ABS cat. no. 9314.0)</t>
        </r>
      </text>
    </comment>
    <comment ref="E33" authorId="5">
      <text>
        <r>
          <rPr>
            <sz val="8"/>
            <rFont val="Tahoma"/>
            <family val="2"/>
          </rPr>
          <t>not available for publication. Following the Federal Government Budget in May 2009, the eligibility period for the Small Business and General Business Tax Break was extended to December 2009. The rebate level was also increased for small businesses, allowing eligible businesses to claim an increased tax deduction on the purchase of new motor vehicles. 
The trend series attempts to measure the underlying behaviour in new motor vehicle sales. In the short term, this measurement may be significantly affected by unusual influences in the original and seasonally adjusted data, like those observed in May and June 2009. If the trend estimates in the publication were to be calculated without fully accounting for this irregular event, they would be likely to provide a misleading view of the underlying trend in new motor vehicle sales activity.  
The new motor vehicle sales trend series has therefore been suspended from May 2009. The trend series will be reintroduced when more certainty emerges in the underlying behaviour of new car sales.</t>
        </r>
        <r>
          <rPr>
            <b/>
            <sz val="8"/>
            <rFont val="Tahoma"/>
            <family val="2"/>
          </rPr>
          <t xml:space="preserve">
</t>
        </r>
        <r>
          <rPr>
            <sz val="8"/>
            <rFont val="Tahoma"/>
            <family val="2"/>
          </rPr>
          <t xml:space="preserve">
Please see the "Suspension of trend estimates" section of Sales of New Motor Vehicles, Australia, Dec 2009 (ABS cat. no. 9314.0)</t>
        </r>
      </text>
    </comment>
    <comment ref="C39" authorId="6">
      <text>
        <r>
          <rPr>
            <sz val="8"/>
            <rFont val="Tahoma"/>
            <family val="2"/>
          </rPr>
          <t>Reference year 2007-08</t>
        </r>
      </text>
    </comment>
    <comment ref="C42" authorId="6">
      <text>
        <r>
          <rPr>
            <sz val="8"/>
            <rFont val="Tahoma"/>
            <family val="2"/>
          </rPr>
          <t>Reference year 2007-08</t>
        </r>
      </text>
    </comment>
    <comment ref="E39" authorId="4">
      <text>
        <r>
          <rPr>
            <sz val="8"/>
            <rFont val="Tahoma"/>
            <family val="2"/>
          </rPr>
          <t>Estimates of change have been calculated using unrounded estimates, and may be different from, but are more accurate than, movements obtained from the rounded estimates.</t>
        </r>
      </text>
    </comment>
    <comment ref="E40" authorId="4">
      <text>
        <r>
          <rPr>
            <sz val="8"/>
            <rFont val="Tahoma"/>
            <family val="2"/>
          </rPr>
          <t>Estimates of change have been calculated using unrounded estimates, and may be different from, but are more accurate than, movements obtained from the rounded estimates.</t>
        </r>
      </text>
    </comment>
    <comment ref="E41" authorId="4">
      <text>
        <r>
          <rPr>
            <sz val="8"/>
            <rFont val="Tahoma"/>
            <family val="2"/>
          </rPr>
          <t>Estimates of change have been calculated using unrounded estimates, and may be different from, but are more accurate than, movements obtained from the rounded estimates.</t>
        </r>
      </text>
    </comment>
    <comment ref="D40" authorId="4">
      <text>
        <r>
          <rPr>
            <sz val="8"/>
            <rFont val="Tahoma"/>
            <family val="2"/>
          </rPr>
          <t>Estimates of change have been calculated using unrounded estimates, and may be different from, but are more accurate than, movements obtained from the rounded estimates.</t>
        </r>
      </text>
    </comment>
    <comment ref="D41" authorId="4">
      <text>
        <r>
          <rPr>
            <sz val="8"/>
            <rFont val="Tahoma"/>
            <family val="2"/>
          </rPr>
          <t>Estimates of change have been calculated using unrounded estimates, and may be different from, but are more accurate than, movements obtained from the rounded estimates.</t>
        </r>
      </text>
    </comment>
    <comment ref="D29" authorId="1">
      <text>
        <r>
          <rPr>
            <sz val="8"/>
            <rFont val="Tahoma"/>
            <family val="2"/>
          </rPr>
          <t>Estimates of change have been calculated using unrounded estimates, and may be different from, but are more accurate than, movements obtained from the rounded estimates.</t>
        </r>
      </text>
    </comment>
    <comment ref="D17" authorId="5">
      <text>
        <r>
          <rPr>
            <sz val="8"/>
            <rFont val="Arial"/>
            <family val="2"/>
          </rPr>
          <t>Estimates of change have been calculated using unrounded estimates, and may be different from, but are more accurate than, movements obtained from the rounded estimates.</t>
        </r>
        <r>
          <rPr>
            <sz val="10"/>
            <rFont val="Tahoma"/>
            <family val="2"/>
          </rPr>
          <t xml:space="preserve">
</t>
        </r>
      </text>
    </comment>
  </commentList>
</comments>
</file>

<file path=xl/comments3.xml><?xml version="1.0" encoding="utf-8"?>
<comments xmlns="http://schemas.openxmlformats.org/spreadsheetml/2006/main">
  <authors>
    <author>fredka</author>
    <author>Sasha Horsell</author>
    <author>herbcl</author>
    <author>horssa</author>
    <author>ABS</author>
  </authors>
  <commentList>
    <comment ref="C17" authorId="0">
      <text>
        <r>
          <rPr>
            <sz val="8"/>
            <rFont val="Tahoma"/>
            <family val="2"/>
          </rPr>
          <t>preliminary figure or series subject to revision</t>
        </r>
      </text>
    </comment>
    <comment ref="D17" authorId="0">
      <text>
        <r>
          <rPr>
            <sz val="8"/>
            <rFont val="Tahoma"/>
            <family val="2"/>
          </rPr>
          <t>preliminary figure or series subject to revision</t>
        </r>
      </text>
    </comment>
    <comment ref="C19" authorId="0">
      <text>
        <r>
          <rPr>
            <sz val="8"/>
            <rFont val="Tahoma"/>
            <family val="2"/>
          </rPr>
          <t>preliminary figure or series subject to revision</t>
        </r>
      </text>
    </comment>
    <comment ref="D19" authorId="0">
      <text>
        <r>
          <rPr>
            <sz val="8"/>
            <rFont val="Tahoma"/>
            <family val="2"/>
          </rPr>
          <t>preliminary figure or series subject to revision</t>
        </r>
      </text>
    </comment>
    <comment ref="C26" authorId="0">
      <text>
        <r>
          <rPr>
            <sz val="8"/>
            <rFont val="Tahoma"/>
            <family val="2"/>
          </rPr>
          <t>preliminary figure or series subject to revision</t>
        </r>
      </text>
    </comment>
    <comment ref="D26" authorId="0">
      <text>
        <r>
          <rPr>
            <sz val="8"/>
            <rFont val="Tahoma"/>
            <family val="2"/>
          </rPr>
          <t>preliminary figure or series subject to revision</t>
        </r>
      </text>
    </comment>
    <comment ref="C27" authorId="0">
      <text>
        <r>
          <rPr>
            <sz val="8"/>
            <rFont val="Tahoma"/>
            <family val="2"/>
          </rPr>
          <t>preliminary figure or series subject to revision</t>
        </r>
      </text>
    </comment>
    <comment ref="D27" authorId="0">
      <text>
        <r>
          <rPr>
            <sz val="8"/>
            <rFont val="Tahoma"/>
            <family val="2"/>
          </rPr>
          <t>preliminary figure or series subject to revision</t>
        </r>
      </text>
    </comment>
    <comment ref="C28" authorId="0">
      <text>
        <r>
          <rPr>
            <sz val="8"/>
            <rFont val="Tahoma"/>
            <family val="2"/>
          </rPr>
          <t>preliminary figure or series subject to revision</t>
        </r>
      </text>
    </comment>
    <comment ref="D28" authorId="0">
      <text>
        <r>
          <rPr>
            <sz val="8"/>
            <rFont val="Tahoma"/>
            <family val="2"/>
          </rPr>
          <t>preliminary figure or series subject to revision</t>
        </r>
      </text>
    </comment>
    <comment ref="C29" authorId="0">
      <text>
        <r>
          <rPr>
            <sz val="8"/>
            <rFont val="Tahoma"/>
            <family val="2"/>
          </rPr>
          <t>preliminary figure or series subject to revision</t>
        </r>
      </text>
    </comment>
    <comment ref="D29" authorId="0">
      <text>
        <r>
          <rPr>
            <sz val="8"/>
            <rFont val="Tahoma"/>
            <family val="2"/>
          </rPr>
          <t>preliminary figure or series subject to revision</t>
        </r>
      </text>
    </comment>
    <comment ref="C30" authorId="0">
      <text>
        <r>
          <rPr>
            <sz val="8"/>
            <rFont val="Tahoma"/>
            <family val="2"/>
          </rPr>
          <t>preliminary figure or series subject to revision</t>
        </r>
      </text>
    </comment>
    <comment ref="D30" authorId="0">
      <text>
        <r>
          <rPr>
            <sz val="8"/>
            <rFont val="Tahoma"/>
            <family val="2"/>
          </rPr>
          <t>preliminary figure or series subject to revision</t>
        </r>
      </text>
    </comment>
    <comment ref="C43" authorId="0">
      <text>
        <r>
          <rPr>
            <sz val="8"/>
            <rFont val="Tahoma"/>
            <family val="2"/>
          </rPr>
          <t>preliminary figure or series subject to revision</t>
        </r>
      </text>
    </comment>
    <comment ref="D43" authorId="0">
      <text>
        <r>
          <rPr>
            <sz val="8"/>
            <rFont val="Tahoma"/>
            <family val="2"/>
          </rPr>
          <t>preliminary figure or series subject to revision</t>
        </r>
      </text>
    </comment>
    <comment ref="C44" authorId="0">
      <text>
        <r>
          <rPr>
            <sz val="8"/>
            <rFont val="Tahoma"/>
            <family val="2"/>
          </rPr>
          <t>preliminary figure or series subject to revision
Tasmanian infant mortality rates are based on relatively small numbers, so caution is advised when comparing with the Australian rate.</t>
        </r>
      </text>
    </comment>
    <comment ref="D44" authorId="0">
      <text>
        <r>
          <rPr>
            <sz val="8"/>
            <rFont val="Tahoma"/>
            <family val="2"/>
          </rPr>
          <t>preliminary figure or series subject to revision
Tasmanian infant mortality rates are based on relatively small numbers, so caution is advised when comparing with the Australian rate.</t>
        </r>
      </text>
    </comment>
    <comment ref="D18" authorId="0">
      <text>
        <r>
          <rPr>
            <sz val="8"/>
            <rFont val="Tahoma"/>
            <family val="2"/>
          </rPr>
          <t>not applicable</t>
        </r>
        <r>
          <rPr>
            <sz val="8"/>
            <rFont val="Tahoma"/>
            <family val="2"/>
          </rPr>
          <t xml:space="preserve">
</t>
        </r>
      </text>
    </comment>
    <comment ref="C20" authorId="1">
      <text>
        <r>
          <rPr>
            <sz val="8"/>
            <rFont val="Tahoma"/>
            <family val="2"/>
          </rPr>
          <t>preliminary figure or series subject to revision</t>
        </r>
      </text>
    </comment>
    <comment ref="D20" authorId="1">
      <text>
        <r>
          <rPr>
            <sz val="8"/>
            <rFont val="Tahoma"/>
            <family val="2"/>
          </rPr>
          <t xml:space="preserve">preliminary figure or series subject to revision
</t>
        </r>
      </text>
    </comment>
    <comment ref="C24" authorId="1">
      <text>
        <r>
          <rPr>
            <sz val="8"/>
            <rFont val="Tahoma"/>
            <family val="2"/>
          </rPr>
          <t>Based on place of usual residence.</t>
        </r>
        <r>
          <rPr>
            <sz val="8"/>
            <rFont val="Tahoma"/>
            <family val="2"/>
          </rPr>
          <t xml:space="preserve">
</t>
        </r>
      </text>
    </comment>
    <comment ref="D24" authorId="1">
      <text>
        <r>
          <rPr>
            <sz val="8"/>
            <rFont val="Tahoma"/>
            <family val="2"/>
          </rPr>
          <t xml:space="preserve">Based on place of usual residence.
</t>
        </r>
      </text>
    </comment>
    <comment ref="C25" authorId="1">
      <text>
        <r>
          <rPr>
            <sz val="8"/>
            <rFont val="Tahoma"/>
            <family val="2"/>
          </rPr>
          <t xml:space="preserve">Based on place of usual residence.
</t>
        </r>
      </text>
    </comment>
    <comment ref="D25" authorId="1">
      <text>
        <r>
          <rPr>
            <sz val="8"/>
            <rFont val="Tahoma"/>
            <family val="2"/>
          </rPr>
          <t>Based on place of usual residence.</t>
        </r>
      </text>
    </comment>
    <comment ref="C18" authorId="2">
      <text>
        <r>
          <rPr>
            <sz val="8"/>
            <rFont val="Tahoma"/>
            <family val="2"/>
          </rPr>
          <t>preliminary figure or series subject to revision</t>
        </r>
      </text>
    </comment>
    <comment ref="C39" authorId="2">
      <text>
        <r>
          <rPr>
            <sz val="8"/>
            <rFont val="Tahoma"/>
            <family val="2"/>
          </rPr>
          <t>preliminary figure or series subject to revision</t>
        </r>
      </text>
    </comment>
    <comment ref="D39" authorId="2">
      <text>
        <r>
          <rPr>
            <sz val="8"/>
            <rFont val="Tahoma"/>
            <family val="2"/>
          </rPr>
          <t>preliminary figure or series subject to revision</t>
        </r>
      </text>
    </comment>
    <comment ref="C23" authorId="2">
      <text>
        <r>
          <rPr>
            <sz val="8"/>
            <rFont val="Tahoma"/>
            <family val="2"/>
          </rPr>
          <t>preliminary figure or series subject to revision</t>
        </r>
      </text>
    </comment>
    <comment ref="D23" authorId="2">
      <text>
        <r>
          <rPr>
            <sz val="8"/>
            <rFont val="Tahoma"/>
            <family val="2"/>
          </rPr>
          <t>preliminary figure or series subject to revision</t>
        </r>
      </text>
    </comment>
    <comment ref="C50" authorId="3">
      <text>
        <r>
          <rPr>
            <sz val="8"/>
            <rFont val="Tahoma"/>
            <family val="2"/>
          </rPr>
          <t>preliminiary figure or series subject to revision</t>
        </r>
      </text>
    </comment>
    <comment ref="D50" authorId="3">
      <text>
        <r>
          <rPr>
            <sz val="8"/>
            <rFont val="Tahoma"/>
            <family val="2"/>
          </rPr>
          <t xml:space="preserve">preliminary figure or series subject to revision
</t>
        </r>
      </text>
    </comment>
    <comment ref="A53" authorId="3">
      <text>
        <r>
          <rPr>
            <sz val="8"/>
            <rFont val="Tahoma"/>
            <family val="2"/>
          </rPr>
          <t>Persons aged 18 years and over.
Estimates have been calculated using rounded data, and may differ slightly to estimates calculated using the unrounded data.</t>
        </r>
      </text>
    </comment>
    <comment ref="A54" authorId="3">
      <text>
        <r>
          <rPr>
            <sz val="8"/>
            <rFont val="Tahoma"/>
            <family val="2"/>
          </rPr>
          <t>Persons aged 18 years and over.</t>
        </r>
      </text>
    </comment>
    <comment ref="A55" authorId="3">
      <text>
        <r>
          <rPr>
            <sz val="8"/>
            <rFont val="Tahoma"/>
            <family val="2"/>
          </rPr>
          <t>Persons aged 18 years and over.</t>
        </r>
      </text>
    </comment>
    <comment ref="A56" authorId="3">
      <text>
        <r>
          <rPr>
            <sz val="8"/>
            <rFont val="Tahoma"/>
            <family val="2"/>
          </rPr>
          <t>Persons aged 18 years and over.</t>
        </r>
      </text>
    </comment>
    <comment ref="A7" authorId="3">
      <text>
        <r>
          <rPr>
            <sz val="8"/>
            <rFont val="Tahoma"/>
            <family val="2"/>
          </rPr>
          <t>Persons aged 15 years and over.</t>
        </r>
      </text>
    </comment>
    <comment ref="A8" authorId="3">
      <text>
        <r>
          <rPr>
            <sz val="8"/>
            <rFont val="Tahoma"/>
            <family val="2"/>
          </rPr>
          <t>Persons aged 15 years and over.</t>
        </r>
      </text>
    </comment>
    <comment ref="A9" authorId="3">
      <text>
        <r>
          <rPr>
            <sz val="8"/>
            <rFont val="Tahoma"/>
            <family val="2"/>
          </rPr>
          <t>Persons aged 15 years and over.</t>
        </r>
      </text>
    </comment>
    <comment ref="A10" authorId="3">
      <text>
        <r>
          <rPr>
            <sz val="8"/>
            <rFont val="Tahoma"/>
            <family val="2"/>
          </rPr>
          <t>Persons aged 15 years and over.</t>
        </r>
      </text>
    </comment>
    <comment ref="A11" authorId="3">
      <text>
        <r>
          <rPr>
            <sz val="8"/>
            <rFont val="Tahoma"/>
            <family val="2"/>
          </rPr>
          <t>Persons aged 18 years and over.</t>
        </r>
      </text>
    </comment>
    <comment ref="A12" authorId="3">
      <text>
        <r>
          <rPr>
            <sz val="8"/>
            <rFont val="Tahoma"/>
            <family val="2"/>
          </rPr>
          <t>Persons aged 18 years and over.</t>
        </r>
      </text>
    </comment>
    <comment ref="A13" authorId="3">
      <text>
        <r>
          <rPr>
            <sz val="8"/>
            <rFont val="Tahoma"/>
            <family val="2"/>
          </rPr>
          <t>Persons aged 18 years and over.</t>
        </r>
      </text>
    </comment>
    <comment ref="A14" authorId="3">
      <text>
        <r>
          <rPr>
            <sz val="8"/>
            <rFont val="Tahoma"/>
            <family val="2"/>
          </rPr>
          <t>Persons aged 18 years and over.</t>
        </r>
      </text>
    </comment>
    <comment ref="A50" authorId="4">
      <text>
        <r>
          <rPr>
            <sz val="10"/>
            <rFont val="Tahoma"/>
            <family val="2"/>
          </rPr>
          <t xml:space="preserve">While Tasmanian education underwent a significant restructure of post year 10 education in 2009, processes were undertaken, by the Tasmanian Department of Education, to ensure that data provided fully complied with collection definitions. See notes section of Schools, Australia, Preliminary, 2009 (ABS cat. no. 4220.0) for more details.
</t>
        </r>
      </text>
    </comment>
    <comment ref="A47" authorId="4">
      <text>
        <r>
          <rPr>
            <sz val="10"/>
            <rFont val="Tahoma"/>
            <family val="2"/>
          </rPr>
          <t>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t>
        </r>
        <r>
          <rPr>
            <sz val="10"/>
            <rFont val="Tahoma"/>
            <family val="0"/>
          </rPr>
          <t xml:space="preserve">
</t>
        </r>
      </text>
    </comment>
    <comment ref="A48" authorId="4">
      <text>
        <r>
          <rPr>
            <sz val="10"/>
            <rFont val="Tahoma"/>
            <family val="2"/>
          </rPr>
          <t xml:space="preserve">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
</t>
        </r>
      </text>
    </comment>
    <comment ref="A49" authorId="4">
      <text>
        <r>
          <rPr>
            <sz val="10"/>
            <rFont val="Tahoma"/>
            <family val="2"/>
          </rPr>
          <t xml:space="preserve">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
</t>
        </r>
      </text>
    </comment>
  </commentList>
</comments>
</file>

<file path=xl/sharedStrings.xml><?xml version="1.0" encoding="utf-8"?>
<sst xmlns="http://schemas.openxmlformats.org/spreadsheetml/2006/main" count="239" uniqueCount="121">
  <si>
    <t>Australian Bureau of Statistics</t>
  </si>
  <si>
    <t>Value</t>
  </si>
  <si>
    <t>% change previous period</t>
  </si>
  <si>
    <t>% change corresponding period previous year</t>
  </si>
  <si>
    <t>Period</t>
  </si>
  <si>
    <t xml:space="preserve">Source </t>
  </si>
  <si>
    <t>Labour force</t>
  </si>
  <si>
    <t>Wages and prices</t>
  </si>
  <si>
    <t>Tourism</t>
  </si>
  <si>
    <t xml:space="preserve">Takings from accommodation: Hotels, motels and serviced apartments with 15 or more rooms </t>
  </si>
  <si>
    <t>Finance</t>
  </si>
  <si>
    <t>Consumption and investment</t>
  </si>
  <si>
    <t>State Accounts</t>
  </si>
  <si>
    <t>Population</t>
  </si>
  <si>
    <t>Living arrangements</t>
  </si>
  <si>
    <t>Mortality</t>
  </si>
  <si>
    <t>Education</t>
  </si>
  <si>
    <t>Health</t>
  </si>
  <si>
    <t>Tas. value</t>
  </si>
  <si>
    <t>Aust. value</t>
  </si>
  <si>
    <t>Contents</t>
  </si>
  <si>
    <t>Tables</t>
  </si>
  <si>
    <t>Explanatory Notes</t>
  </si>
  <si>
    <t>Inquiries</t>
  </si>
  <si>
    <t>The data presented in this publication are an overview of a number of economic and social statistics. Explanatory Notes are not included in Tasmanian Key Indicators in the form found in other ABS publications. Readers are directed to the Explanatory Notes contained in related ABS publications (links to source documents are also provided in the summary tables).</t>
  </si>
  <si>
    <t>Year 10 to Year 12 apparent retention rate (full-time students)</t>
  </si>
  <si>
    <t>3306.0.55.001</t>
  </si>
  <si>
    <t>3307.0.55.001</t>
  </si>
  <si>
    <t>Source</t>
  </si>
  <si>
    <t>Median annual hours of voluntary work</t>
  </si>
  <si>
    <t>No. of volunteers</t>
  </si>
  <si>
    <t>Census QuickStats</t>
  </si>
  <si>
    <t>Volunteer rate</t>
  </si>
  <si>
    <t>At 8 Aug 2006 (Census night)</t>
  </si>
  <si>
    <t>Total annual hours of voluntary work</t>
  </si>
  <si>
    <t>Proportion of population aged 65 years and over</t>
  </si>
  <si>
    <t>Proportion of population aged 85 years and over</t>
  </si>
  <si>
    <t>Proportion of population born overseas</t>
  </si>
  <si>
    <t>Proportion of Aboriginal and Torres Strait Islander population</t>
  </si>
  <si>
    <t>Lone person households as proportion of total households</t>
  </si>
  <si>
    <t>Couple-only families as proportion of all families</t>
  </si>
  <si>
    <t>At 30 Jun 2007</t>
  </si>
  <si>
    <t>CPI all groups: Hobart (1989–90 = 100.0)</t>
  </si>
  <si>
    <t xml:space="preserve">Price index of materials used in house building: Hobart (1989–90 = 100.0) </t>
  </si>
  <si>
    <t>House price index numbers: Hobart (2003–04 = 100.0)</t>
  </si>
  <si>
    <t>Proportion of population aged 0–14 years</t>
  </si>
  <si>
    <t>Proportion of population aged 15–64 years</t>
  </si>
  <si>
    <t>Families with children aged 0–17 years</t>
  </si>
  <si>
    <t>One parent families with children aged 0–17 years as proportion of all families with children aged 0–17 years</t>
  </si>
  <si>
    <t xml:space="preserve">Unemployment rate - trend </t>
  </si>
  <si>
    <t>No. of unemployed persons - trend</t>
  </si>
  <si>
    <t>No. of employed persons - trend</t>
  </si>
  <si>
    <t xml:space="preserve">Participation rate - trend </t>
  </si>
  <si>
    <t>Housing finance commitments for owner occupation: dwellings financed - trend</t>
  </si>
  <si>
    <t xml:space="preserve">Retail turnover at current prices - trend </t>
  </si>
  <si>
    <t>International trade - export of goods - trend</t>
  </si>
  <si>
    <t>International trade - import of goods - trend</t>
  </si>
  <si>
    <t>No. of households</t>
  </si>
  <si>
    <t>No. of families</t>
  </si>
  <si>
    <r>
      <t xml:space="preserve">More information is available from the ABS website: </t>
    </r>
    <r>
      <rPr>
        <u val="single"/>
        <sz val="10"/>
        <color indexed="12"/>
        <rFont val="Arial"/>
        <family val="2"/>
      </rPr>
      <t>http://www.abs.gov.au</t>
    </r>
  </si>
  <si>
    <t>Reading - proportion of Year 5 students at or above national minimum standard</t>
  </si>
  <si>
    <t>Writing - proportion of Year 5 students at or above national minimum standard</t>
  </si>
  <si>
    <t>Numeracy - proportion of Year 5 students at or above national minimum standard</t>
  </si>
  <si>
    <t>Unit</t>
  </si>
  <si>
    <t>%</t>
  </si>
  <si>
    <t>no.</t>
  </si>
  <si>
    <t>$</t>
  </si>
  <si>
    <t xml:space="preserve">Average weekly earnings : full-time adult ordinary time - trend </t>
  </si>
  <si>
    <t>$m</t>
  </si>
  <si>
    <t>Total dwelling units commenced - trend</t>
  </si>
  <si>
    <t>Total dwelling units approved - trend</t>
  </si>
  <si>
    <t>Sales of new motor vehicles - trend</t>
  </si>
  <si>
    <t>million</t>
  </si>
  <si>
    <t xml:space="preserve">Hotels, motels and serviced apartments with 15 or more rooms </t>
  </si>
  <si>
    <t>years</t>
  </si>
  <si>
    <t>children per female</t>
  </si>
  <si>
    <t>points</t>
  </si>
  <si>
    <t>Estimated resident population</t>
  </si>
  <si>
    <t>Net interstate migration</t>
  </si>
  <si>
    <t>Net overseas migration</t>
  </si>
  <si>
    <t>Life expectancy at birth - males</t>
  </si>
  <si>
    <t>Life expectancy at birth - females</t>
  </si>
  <si>
    <t>Fertility rate</t>
  </si>
  <si>
    <t>Median age of population</t>
  </si>
  <si>
    <t>Crude marriage rate</t>
  </si>
  <si>
    <t>Crude divorce rate</t>
  </si>
  <si>
    <t>per 1,000 population</t>
  </si>
  <si>
    <t>per 1,000 live births</t>
  </si>
  <si>
    <t>Standardised death rate</t>
  </si>
  <si>
    <t>Infant mortality rate</t>
  </si>
  <si>
    <t>Current smokers</t>
  </si>
  <si>
    <t>Inadequate physical exercise</t>
  </si>
  <si>
    <t>Risky/high risk alcohol consumption</t>
  </si>
  <si>
    <t>Overweight/obese BMI - measured adults</t>
  </si>
  <si>
    <r>
      <t xml:space="preserve">More information available from the </t>
    </r>
    <r>
      <rPr>
        <b/>
        <u val="single"/>
        <sz val="12"/>
        <color indexed="12"/>
        <rFont val="Arial"/>
        <family val="2"/>
      </rPr>
      <t>ABS website</t>
    </r>
  </si>
  <si>
    <t>Further information about these and related statistics are available from the ABS website www.abs.gov.au, or contact the ABS on 1300 135 070.</t>
  </si>
  <si>
    <t xml:space="preserve">MCEECDYA </t>
  </si>
  <si>
    <t>Jun Qtr 2009</t>
  </si>
  <si>
    <t>1304.6 Tasmanian Key Indicators</t>
  </si>
  <si>
    <t>At 30 Jun 2006</t>
  </si>
  <si>
    <t>2007–08</t>
  </si>
  <si>
    <t>Median gross household income (weekly)</t>
  </si>
  <si>
    <t>Gross State Product (chain volume measures) - trend</t>
  </si>
  <si>
    <t>State Final Demand (chain volume measures) - trend</t>
  </si>
  <si>
    <t>Population change since previous Qtr</t>
  </si>
  <si>
    <t>Sep Qtr 2009</t>
  </si>
  <si>
    <t xml:space="preserve">Wage Price Index (2008–09 = 100.0) </t>
  </si>
  <si>
    <t>Aug Qtr 2009</t>
  </si>
  <si>
    <t xml:space="preserve">Private capital expenditure: actual total expenditure – chain volume measures - reference year 2007–08 - trend </t>
  </si>
  <si>
    <t>2008–09</t>
  </si>
  <si>
    <t>2006–2008</t>
  </si>
  <si>
    <t>At 30 Jun 2009</t>
  </si>
  <si>
    <t>Dec Mth 2009</t>
  </si>
  <si>
    <t>© Commonwealth of Australia 2010</t>
  </si>
  <si>
    <r>
      <t>R</t>
    </r>
    <r>
      <rPr>
        <sz val="10"/>
        <color indexed="8"/>
        <rFont val="Arial"/>
        <family val="2"/>
      </rPr>
      <t>eleased at 11.30am (Canberra time) 18 February 2010</t>
    </r>
    <r>
      <rPr>
        <sz val="10"/>
        <color indexed="10"/>
        <rFont val="Arial"/>
        <family val="2"/>
      </rPr>
      <t xml:space="preserve"> </t>
    </r>
  </si>
  <si>
    <t>Summary of Economic Indicators - January 2010</t>
  </si>
  <si>
    <t>Summary of Social Indicators - January 2010</t>
  </si>
  <si>
    <t>Table 1. Summary of Economic Indicators – January 2010</t>
  </si>
  <si>
    <t>Table 2. Summary of Social Indicators – January 2010</t>
  </si>
  <si>
    <t>Dec Qtr 2009</t>
  </si>
  <si>
    <t>Jan Mth 2010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</si>
</sst>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0"/>
    <numFmt numFmtId="166" formatCode="&quot;$&quot;#,##0"/>
    <numFmt numFmtId="167" formatCode="0.0%"/>
    <numFmt numFmtId="168" formatCode="[$-C09]dddd\,\ d\ mmmm\ yyyy"/>
    <numFmt numFmtId="169" formatCode="#,##0_ ;[Red]\-#,##0\ "/>
    <numFmt numFmtId="170" formatCode="#,##0.0_ ;[Red]\-#,##0.0\ "/>
    <numFmt numFmtId="171" formatCode="#,##0.0"/>
    <numFmt numFmtId="172" formatCode="&quot;$&quot;#,##0;[Red]&quot;$&quot;#,##0"/>
    <numFmt numFmtId="173" formatCode="#,##0;[Red]#,##0"/>
    <numFmt numFmtId="174" formatCode="&quot;$&quot;#,##0.0;[Red]\-&quot;$&quot;#,##0.0"/>
    <numFmt numFmtId="175" formatCode="&quot;$&quot;#,##0.0"/>
    <numFmt numFmtId="176" formatCode="[$-409]h:mm:ss\ AM/PM"/>
  </numFmts>
  <fonts count="67">
    <font>
      <sz val="10"/>
      <name val="Arial"/>
      <family val="0"/>
    </font>
    <font>
      <b/>
      <sz val="12"/>
      <name val="Arial"/>
      <family val="2"/>
    </font>
    <font>
      <b/>
      <sz val="10"/>
      <name val="Arial"/>
      <family val="2"/>
    </font>
    <font>
      <sz val="10"/>
      <color indexed="10"/>
      <name val="Arial"/>
      <family val="2"/>
    </font>
    <font>
      <u val="single"/>
      <sz val="10.45"/>
      <color indexed="12"/>
      <name val="Arial"/>
      <family val="2"/>
    </font>
    <font>
      <u val="single"/>
      <sz val="10"/>
      <color indexed="14"/>
      <name val="Arial"/>
      <family val="2"/>
    </font>
    <font>
      <sz val="8"/>
      <name val="Tahoma"/>
      <family val="2"/>
    </font>
    <font>
      <u val="single"/>
      <sz val="10"/>
      <color indexed="36"/>
      <name val="Arial"/>
      <family val="2"/>
    </font>
    <font>
      <sz val="8"/>
      <name val="Arial"/>
      <family val="2"/>
    </font>
    <font>
      <b/>
      <sz val="8"/>
      <name val="Arial"/>
      <family val="2"/>
    </font>
    <font>
      <u val="single"/>
      <sz val="8"/>
      <color indexed="12"/>
      <name val="Arial"/>
      <family val="2"/>
    </font>
    <font>
      <b/>
      <sz val="18"/>
      <color indexed="9"/>
      <name val="Arial"/>
      <family val="2"/>
    </font>
    <font>
      <u val="single"/>
      <sz val="9"/>
      <color indexed="9"/>
      <name val="Arial"/>
      <family val="2"/>
    </font>
    <font>
      <b/>
      <u val="single"/>
      <sz val="12"/>
      <name val="Arial"/>
      <family val="2"/>
    </font>
    <font>
      <b/>
      <u val="single"/>
      <sz val="12"/>
      <color indexed="12"/>
      <name val="Arial"/>
      <family val="2"/>
    </font>
    <font>
      <sz val="12"/>
      <name val="Arial"/>
      <family val="2"/>
    </font>
    <font>
      <b/>
      <sz val="12"/>
      <color indexed="8"/>
      <name val="Arial"/>
      <family val="2"/>
    </font>
    <font>
      <b/>
      <sz val="18"/>
      <color indexed="9"/>
      <name val="Antique Olive Roman"/>
      <family val="2"/>
    </font>
    <font>
      <u val="single"/>
      <sz val="10"/>
      <color indexed="12"/>
      <name val="Arial"/>
      <family val="2"/>
    </font>
    <font>
      <b/>
      <sz val="8"/>
      <color indexed="8"/>
      <name val="Arial"/>
      <family val="2"/>
    </font>
    <font>
      <sz val="8"/>
      <color indexed="8"/>
      <name val="Arial"/>
      <family val="2"/>
    </font>
    <font>
      <sz val="8"/>
      <color indexed="12"/>
      <name val="Arial"/>
      <family val="2"/>
    </font>
    <font>
      <sz val="10"/>
      <color indexed="8"/>
      <name val="Arial"/>
      <family val="2"/>
    </font>
    <font>
      <b/>
      <sz val="10"/>
      <color indexed="8"/>
      <name val="Arial"/>
      <family val="2"/>
    </font>
    <font>
      <b/>
      <sz val="18"/>
      <name val="Antique Olive Roman"/>
      <family val="2"/>
    </font>
    <font>
      <b/>
      <sz val="18"/>
      <name val="Arial"/>
      <family val="2"/>
    </font>
    <font>
      <u val="single"/>
      <sz val="8"/>
      <name val="Arial"/>
      <family val="2"/>
    </font>
    <font>
      <b/>
      <sz val="8"/>
      <name val="Tahoma"/>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49">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NumberFormat="1" applyFont="1" applyAlignment="1">
      <alignment horizontal="right"/>
    </xf>
    <xf numFmtId="0" fontId="0" fillId="0" borderId="10" xfId="0" applyNumberFormat="1" applyFont="1" applyBorder="1" applyAlignment="1">
      <alignment wrapText="1"/>
    </xf>
    <xf numFmtId="0" fontId="3" fillId="0" borderId="0" xfId="0" applyFont="1" applyAlignment="1">
      <alignment/>
    </xf>
    <xf numFmtId="0" fontId="4" fillId="0" borderId="0" xfId="53" applyNumberFormat="1" applyAlignment="1" applyProtection="1">
      <alignment horizontal="right"/>
      <protection/>
    </xf>
    <xf numFmtId="0" fontId="4" fillId="0" borderId="0" xfId="53" applyNumberFormat="1" applyFont="1" applyAlignment="1" applyProtection="1">
      <alignment horizontal="right"/>
      <protection/>
    </xf>
    <xf numFmtId="0" fontId="5" fillId="0" borderId="0" xfId="0" applyNumberFormat="1" applyFont="1" applyAlignment="1">
      <alignment horizontal="right"/>
    </xf>
    <xf numFmtId="0" fontId="4" fillId="0" borderId="0" xfId="53" applyAlignment="1" applyProtection="1">
      <alignment horizontal="right"/>
      <protection/>
    </xf>
    <xf numFmtId="0" fontId="3" fillId="0" borderId="0" xfId="0" applyNumberFormat="1" applyFont="1" applyAlignment="1">
      <alignment horizontal="right"/>
    </xf>
    <xf numFmtId="0" fontId="9" fillId="0" borderId="0" xfId="0" applyNumberFormat="1" applyFont="1" applyAlignment="1">
      <alignment horizontal="left" wrapText="1"/>
    </xf>
    <xf numFmtId="0" fontId="8" fillId="0" borderId="0" xfId="0" applyNumberFormat="1" applyFont="1" applyAlignment="1">
      <alignment horizontal="left" wrapText="1"/>
    </xf>
    <xf numFmtId="0" fontId="8" fillId="0" borderId="10" xfId="0" applyFont="1" applyBorder="1" applyAlignment="1">
      <alignment/>
    </xf>
    <xf numFmtId="0" fontId="9" fillId="0" borderId="0" xfId="0" applyNumberFormat="1" applyFont="1" applyAlignment="1">
      <alignment horizontal="left" wrapText="1"/>
    </xf>
    <xf numFmtId="0" fontId="8" fillId="0" borderId="0" xfId="0" applyFont="1" applyBorder="1" applyAlignment="1">
      <alignment horizontal="right"/>
    </xf>
    <xf numFmtId="0" fontId="8" fillId="0" borderId="0" xfId="0" applyNumberFormat="1" applyFont="1" applyAlignment="1">
      <alignment horizontal="left" wrapText="1"/>
    </xf>
    <xf numFmtId="0" fontId="8" fillId="0" borderId="0" xfId="0" applyNumberFormat="1" applyFont="1" applyAlignment="1">
      <alignment horizontal="right"/>
    </xf>
    <xf numFmtId="164" fontId="8" fillId="0" borderId="0" xfId="0" applyNumberFormat="1" applyFont="1" applyAlignment="1">
      <alignment horizontal="right"/>
    </xf>
    <xf numFmtId="0" fontId="8" fillId="0" borderId="0" xfId="0" applyFont="1" applyAlignment="1">
      <alignment/>
    </xf>
    <xf numFmtId="0" fontId="9" fillId="0" borderId="10" xfId="0" applyNumberFormat="1" applyFont="1" applyBorder="1" applyAlignment="1">
      <alignment horizontal="right" wrapText="1"/>
    </xf>
    <xf numFmtId="0" fontId="10" fillId="0" borderId="0" xfId="53" applyNumberFormat="1" applyFont="1" applyAlignment="1" applyProtection="1">
      <alignment horizontal="left"/>
      <protection/>
    </xf>
    <xf numFmtId="0" fontId="0" fillId="33" borderId="0" xfId="0" applyFill="1" applyAlignment="1">
      <alignment/>
    </xf>
    <xf numFmtId="0" fontId="12" fillId="33" borderId="0" xfId="53" applyFont="1" applyFill="1" applyAlignment="1" applyProtection="1">
      <alignment vertical="center"/>
      <protection/>
    </xf>
    <xf numFmtId="0" fontId="4" fillId="33" borderId="0" xfId="53" applyFill="1" applyAlignment="1" applyProtection="1">
      <alignment/>
      <protection/>
    </xf>
    <xf numFmtId="0" fontId="9" fillId="0" borderId="0" xfId="0" applyFont="1" applyAlignment="1">
      <alignment/>
    </xf>
    <xf numFmtId="0" fontId="0" fillId="0" borderId="0" xfId="0" applyFont="1" applyAlignment="1">
      <alignment/>
    </xf>
    <xf numFmtId="0" fontId="10" fillId="0" borderId="0" xfId="53" applyFont="1" applyAlignment="1" applyProtection="1">
      <alignment/>
      <protection/>
    </xf>
    <xf numFmtId="0" fontId="13" fillId="0" borderId="0" xfId="53" applyFont="1" applyAlignment="1" applyProtection="1">
      <alignment/>
      <protection/>
    </xf>
    <xf numFmtId="0" fontId="0" fillId="0" borderId="0" xfId="0" applyAlignment="1">
      <alignment wrapText="1"/>
    </xf>
    <xf numFmtId="0" fontId="1" fillId="0" borderId="0" xfId="0" applyFont="1" applyAlignment="1">
      <alignment wrapText="1"/>
    </xf>
    <xf numFmtId="0" fontId="10" fillId="0" borderId="0" xfId="53" applyFont="1" applyAlignment="1" applyProtection="1">
      <alignment wrapText="1"/>
      <protection/>
    </xf>
    <xf numFmtId="0" fontId="0" fillId="0" borderId="0" xfId="0" applyFont="1" applyAlignment="1">
      <alignment/>
    </xf>
    <xf numFmtId="0" fontId="8" fillId="0" borderId="0" xfId="0" applyFont="1" applyAlignment="1">
      <alignment wrapText="1"/>
    </xf>
    <xf numFmtId="0" fontId="9" fillId="0" borderId="0" xfId="0" applyFont="1" applyAlignment="1">
      <alignment wrapText="1"/>
    </xf>
    <xf numFmtId="0" fontId="1" fillId="0" borderId="0" xfId="0" applyNumberFormat="1" applyFont="1" applyAlignment="1">
      <alignment wrapText="1"/>
    </xf>
    <xf numFmtId="0" fontId="15" fillId="0" borderId="0" xfId="0" applyFont="1" applyAlignment="1">
      <alignment wrapText="1"/>
    </xf>
    <xf numFmtId="0" fontId="0" fillId="0" borderId="11" xfId="0" applyBorder="1" applyAlignment="1">
      <alignment/>
    </xf>
    <xf numFmtId="0" fontId="11" fillId="33" borderId="12" xfId="0" applyFont="1" applyFill="1" applyBorder="1" applyAlignment="1">
      <alignment horizontal="left" vertical="center" indent="10"/>
    </xf>
    <xf numFmtId="0" fontId="17" fillId="33" borderId="0" xfId="0" applyFont="1" applyFill="1" applyAlignment="1">
      <alignment vertical="center" wrapText="1"/>
    </xf>
    <xf numFmtId="0" fontId="8" fillId="0" borderId="0" xfId="0" applyFont="1" applyAlignment="1">
      <alignment wrapText="1"/>
    </xf>
    <xf numFmtId="164" fontId="10" fillId="0" borderId="0" xfId="53" applyNumberFormat="1" applyFont="1" applyAlignment="1" applyProtection="1">
      <alignment horizontal="right"/>
      <protection/>
    </xf>
    <xf numFmtId="164" fontId="10" fillId="0" borderId="0" xfId="53" applyNumberFormat="1" applyFont="1" applyAlignment="1" applyProtection="1">
      <alignment/>
      <protection/>
    </xf>
    <xf numFmtId="0" fontId="20" fillId="0" borderId="0" xfId="0" applyFont="1" applyAlignment="1">
      <alignment/>
    </xf>
    <xf numFmtId="0" fontId="20" fillId="0" borderId="0" xfId="0" applyNumberFormat="1" applyFont="1" applyAlignment="1">
      <alignment horizontal="right"/>
    </xf>
    <xf numFmtId="164" fontId="10" fillId="0" borderId="0" xfId="53" applyNumberFormat="1" applyFont="1" applyAlignment="1" applyProtection="1">
      <alignment horizontal="right"/>
      <protection/>
    </xf>
    <xf numFmtId="164" fontId="10" fillId="0" borderId="0" xfId="53" applyNumberFormat="1" applyFont="1" applyBorder="1" applyAlignment="1" applyProtection="1">
      <alignment horizontal="right"/>
      <protection/>
    </xf>
    <xf numFmtId="0" fontId="21" fillId="0" borderId="0" xfId="0" applyFont="1" applyBorder="1" applyAlignment="1">
      <alignment horizontal="right"/>
    </xf>
    <xf numFmtId="0" fontId="21" fillId="0" borderId="0" xfId="0" applyNumberFormat="1" applyFont="1" applyAlignment="1">
      <alignment horizontal="right"/>
    </xf>
    <xf numFmtId="164" fontId="21" fillId="0" borderId="0" xfId="0" applyNumberFormat="1" applyFont="1" applyAlignment="1">
      <alignment horizontal="right"/>
    </xf>
    <xf numFmtId="164" fontId="10" fillId="0" borderId="0" xfId="53" applyNumberFormat="1" applyFont="1" applyAlignment="1" applyProtection="1">
      <alignment/>
      <protection/>
    </xf>
    <xf numFmtId="0" fontId="21" fillId="0" borderId="0" xfId="0" applyNumberFormat="1" applyFont="1" applyAlignment="1">
      <alignment horizontal="right"/>
    </xf>
    <xf numFmtId="0" fontId="22" fillId="0" borderId="0" xfId="0" applyFont="1" applyAlignment="1">
      <alignment/>
    </xf>
    <xf numFmtId="0" fontId="22" fillId="0" borderId="0" xfId="0" applyFont="1" applyAlignment="1">
      <alignment wrapText="1"/>
    </xf>
    <xf numFmtId="0" fontId="22" fillId="0" borderId="0" xfId="53" applyFont="1" applyAlignment="1" applyProtection="1">
      <alignment/>
      <protection/>
    </xf>
    <xf numFmtId="164" fontId="8" fillId="0" borderId="0" xfId="0" applyNumberFormat="1" applyFont="1" applyAlignment="1">
      <alignment horizontal="right"/>
    </xf>
    <xf numFmtId="0" fontId="8" fillId="0" borderId="0" xfId="0" applyFont="1" applyAlignment="1">
      <alignment horizontal="right"/>
    </xf>
    <xf numFmtId="3" fontId="8" fillId="0" borderId="0" xfId="0" applyNumberFormat="1" applyFont="1" applyAlignment="1">
      <alignment horizontal="right"/>
    </xf>
    <xf numFmtId="0" fontId="8" fillId="0" borderId="0" xfId="0" applyFont="1" applyAlignment="1">
      <alignment/>
    </xf>
    <xf numFmtId="0" fontId="8" fillId="0" borderId="0" xfId="0" applyNumberFormat="1" applyFont="1" applyAlignment="1">
      <alignment horizontal="right"/>
    </xf>
    <xf numFmtId="164" fontId="8" fillId="0" borderId="0" xfId="0" applyNumberFormat="1" applyFont="1" applyAlignment="1">
      <alignment/>
    </xf>
    <xf numFmtId="49" fontId="8" fillId="0" borderId="0" xfId="0" applyNumberFormat="1" applyFont="1" applyAlignment="1">
      <alignment horizontal="right"/>
    </xf>
    <xf numFmtId="0" fontId="8" fillId="0" borderId="0" xfId="0" applyNumberFormat="1" applyFont="1" applyAlignment="1">
      <alignment/>
    </xf>
    <xf numFmtId="49" fontId="8" fillId="0" borderId="0" xfId="0" applyNumberFormat="1" applyFont="1" applyBorder="1" applyAlignment="1">
      <alignment horizontal="right"/>
    </xf>
    <xf numFmtId="0" fontId="0" fillId="0" borderId="0" xfId="0" applyFont="1" applyAlignment="1">
      <alignment horizontal="right"/>
    </xf>
    <xf numFmtId="0" fontId="0" fillId="0" borderId="0" xfId="0" applyFont="1" applyAlignment="1">
      <alignment/>
    </xf>
    <xf numFmtId="0" fontId="8" fillId="0" borderId="0" xfId="0" applyFont="1" applyAlignment="1">
      <alignment horizontal="right"/>
    </xf>
    <xf numFmtId="49" fontId="8" fillId="0" borderId="0" xfId="0" applyNumberFormat="1" applyFont="1" applyAlignment="1">
      <alignment/>
    </xf>
    <xf numFmtId="0" fontId="8" fillId="0" borderId="0" xfId="0" applyNumberFormat="1" applyFont="1" applyAlignment="1">
      <alignment/>
    </xf>
    <xf numFmtId="1" fontId="8" fillId="0" borderId="0" xfId="0" applyNumberFormat="1" applyFont="1" applyAlignment="1">
      <alignment horizontal="right"/>
    </xf>
    <xf numFmtId="0" fontId="2" fillId="0" borderId="10" xfId="0" applyNumberFormat="1" applyFont="1" applyBorder="1" applyAlignment="1">
      <alignment horizontal="right" wrapText="1"/>
    </xf>
    <xf numFmtId="0" fontId="9" fillId="0" borderId="10" xfId="0" applyFont="1" applyBorder="1" applyAlignment="1">
      <alignment horizontal="right"/>
    </xf>
    <xf numFmtId="169" fontId="8" fillId="0" borderId="0" xfId="0" applyNumberFormat="1" applyFont="1" applyAlignment="1">
      <alignment horizontal="right"/>
    </xf>
    <xf numFmtId="0" fontId="11" fillId="33" borderId="0" xfId="0" applyFont="1" applyFill="1" applyBorder="1" applyAlignment="1">
      <alignment horizontal="right" vertical="center" indent="10"/>
    </xf>
    <xf numFmtId="0" fontId="1" fillId="0" borderId="0" xfId="0" applyNumberFormat="1" applyFont="1" applyAlignment="1">
      <alignment horizontal="right" wrapText="1"/>
    </xf>
    <xf numFmtId="0" fontId="22" fillId="0" borderId="0" xfId="0" applyFont="1" applyAlignment="1">
      <alignment horizontal="right"/>
    </xf>
    <xf numFmtId="49" fontId="23" fillId="0" borderId="0" xfId="0" applyNumberFormat="1" applyFont="1" applyAlignment="1">
      <alignment horizontal="right" wrapText="1"/>
    </xf>
    <xf numFmtId="0" fontId="8" fillId="0" borderId="0" xfId="0" applyNumberFormat="1" applyFont="1" applyAlignment="1">
      <alignment horizontal="right" wrapText="1"/>
    </xf>
    <xf numFmtId="0" fontId="10" fillId="0" borderId="0" xfId="53" applyNumberFormat="1" applyFont="1" applyAlignment="1" applyProtection="1">
      <alignment horizontal="right"/>
      <protection/>
    </xf>
    <xf numFmtId="0" fontId="0" fillId="0" borderId="0" xfId="0" applyAlignment="1">
      <alignment horizontal="right"/>
    </xf>
    <xf numFmtId="0" fontId="9" fillId="0" borderId="0" xfId="0" applyNumberFormat="1" applyFont="1" applyAlignment="1">
      <alignment horizontal="right" wrapText="1"/>
    </xf>
    <xf numFmtId="0" fontId="8" fillId="0" borderId="0" xfId="0" applyNumberFormat="1" applyFont="1" applyAlignment="1">
      <alignment horizontal="right" wrapText="1"/>
    </xf>
    <xf numFmtId="164" fontId="8" fillId="0" borderId="0" xfId="0" applyNumberFormat="1" applyFont="1" applyBorder="1" applyAlignment="1">
      <alignment horizontal="right"/>
    </xf>
    <xf numFmtId="3" fontId="8" fillId="0" borderId="0" xfId="0" applyNumberFormat="1" applyFont="1" applyAlignment="1">
      <alignment horizontal="right"/>
    </xf>
    <xf numFmtId="3" fontId="8" fillId="0" borderId="0" xfId="0" applyNumberFormat="1" applyFont="1" applyBorder="1" applyAlignment="1">
      <alignment horizontal="right"/>
    </xf>
    <xf numFmtId="171" fontId="8" fillId="0" borderId="0" xfId="0" applyNumberFormat="1" applyFont="1" applyAlignment="1">
      <alignment horizontal="right"/>
    </xf>
    <xf numFmtId="166" fontId="8" fillId="0" borderId="0" xfId="0" applyNumberFormat="1" applyFont="1" applyAlignment="1">
      <alignment horizontal="right"/>
    </xf>
    <xf numFmtId="3" fontId="8" fillId="0" borderId="0" xfId="0" applyNumberFormat="1" applyFont="1" applyAlignment="1">
      <alignment/>
    </xf>
    <xf numFmtId="0" fontId="0" fillId="0" borderId="0" xfId="0" applyAlignment="1">
      <alignment/>
    </xf>
    <xf numFmtId="0" fontId="0" fillId="0" borderId="0" xfId="0" applyAlignment="1">
      <alignment horizontal="center"/>
    </xf>
    <xf numFmtId="0" fontId="9" fillId="0" borderId="0" xfId="0" applyFont="1" applyBorder="1" applyAlignment="1">
      <alignment horizontal="right" wrapText="1"/>
    </xf>
    <xf numFmtId="164" fontId="8" fillId="0" borderId="0" xfId="0" applyNumberFormat="1" applyFont="1" applyAlignment="1">
      <alignment horizontal="center"/>
    </xf>
    <xf numFmtId="0" fontId="0" fillId="33" borderId="0" xfId="0" applyFont="1" applyFill="1" applyAlignment="1">
      <alignment/>
    </xf>
    <xf numFmtId="0" fontId="24" fillId="33" borderId="0" xfId="0" applyFont="1" applyFill="1" applyAlignment="1">
      <alignment vertical="center" wrapText="1"/>
    </xf>
    <xf numFmtId="0" fontId="0" fillId="33" borderId="0" xfId="0" applyFont="1" applyFill="1" applyAlignment="1">
      <alignment/>
    </xf>
    <xf numFmtId="0" fontId="0" fillId="0" borderId="0" xfId="0" applyNumberFormat="1" applyFont="1" applyAlignment="1">
      <alignment/>
    </xf>
    <xf numFmtId="0" fontId="0" fillId="0" borderId="0" xfId="0" applyFont="1" applyAlignment="1">
      <alignment/>
    </xf>
    <xf numFmtId="0" fontId="9" fillId="0" borderId="10" xfId="0" applyNumberFormat="1" applyFont="1" applyBorder="1" applyAlignment="1">
      <alignment horizontal="right"/>
    </xf>
    <xf numFmtId="0" fontId="25" fillId="33" borderId="0" xfId="0" applyFont="1" applyFill="1" applyBorder="1" applyAlignment="1">
      <alignment horizontal="right" vertical="center" indent="10"/>
    </xf>
    <xf numFmtId="0" fontId="0" fillId="33" borderId="0" xfId="0" applyFont="1" applyFill="1" applyAlignment="1">
      <alignment/>
    </xf>
    <xf numFmtId="0" fontId="0" fillId="0" borderId="0" xfId="0" applyFont="1" applyAlignment="1">
      <alignment horizontal="right"/>
    </xf>
    <xf numFmtId="49" fontId="2" fillId="0" borderId="0" xfId="0" applyNumberFormat="1" applyFont="1" applyAlignment="1">
      <alignment horizontal="right" wrapText="1"/>
    </xf>
    <xf numFmtId="0" fontId="26" fillId="0" borderId="0" xfId="53" applyNumberFormat="1" applyFont="1" applyAlignment="1" applyProtection="1">
      <alignment horizontal="right"/>
      <protection/>
    </xf>
    <xf numFmtId="0" fontId="20" fillId="0" borderId="0" xfId="0" applyFont="1" applyAlignment="1">
      <alignment horizontal="right"/>
    </xf>
    <xf numFmtId="3" fontId="20" fillId="0" borderId="0" xfId="0" applyNumberFormat="1" applyFont="1" applyAlignment="1">
      <alignment horizontal="right"/>
    </xf>
    <xf numFmtId="0" fontId="3" fillId="0" borderId="0" xfId="0" applyFont="1" applyAlignment="1">
      <alignment/>
    </xf>
    <xf numFmtId="164" fontId="10" fillId="0" borderId="0" xfId="53" applyNumberFormat="1" applyFont="1" applyAlignment="1" applyProtection="1">
      <alignment horizontal="right" wrapText="1"/>
      <protection/>
    </xf>
    <xf numFmtId="0" fontId="20" fillId="0" borderId="0" xfId="0" applyNumberFormat="1" applyFont="1" applyAlignment="1">
      <alignment horizontal="left" wrapText="1"/>
    </xf>
    <xf numFmtId="0" fontId="22" fillId="0" borderId="0" xfId="0" applyFont="1" applyAlignment="1">
      <alignment/>
    </xf>
    <xf numFmtId="0" fontId="20" fillId="0" borderId="0" xfId="0" applyNumberFormat="1" applyFont="1" applyAlignment="1">
      <alignment horizontal="right" wrapText="1"/>
    </xf>
    <xf numFmtId="0" fontId="20" fillId="0" borderId="0" xfId="0" applyNumberFormat="1" applyFont="1" applyAlignment="1">
      <alignment horizontal="left" wrapText="1"/>
    </xf>
    <xf numFmtId="0" fontId="20" fillId="0" borderId="0" xfId="0" applyNumberFormat="1" applyFont="1" applyAlignment="1">
      <alignment horizontal="right" wrapText="1"/>
    </xf>
    <xf numFmtId="164" fontId="20" fillId="0" borderId="0" xfId="0" applyNumberFormat="1" applyFont="1" applyAlignment="1">
      <alignment horizontal="right"/>
    </xf>
    <xf numFmtId="0" fontId="20" fillId="0" borderId="0" xfId="0" applyNumberFormat="1" applyFont="1" applyAlignment="1">
      <alignment horizontal="right"/>
    </xf>
    <xf numFmtId="0" fontId="22" fillId="0" borderId="0" xfId="0" applyFont="1" applyAlignment="1">
      <alignment/>
    </xf>
    <xf numFmtId="0" fontId="19" fillId="0" borderId="0" xfId="0" applyNumberFormat="1" applyFont="1" applyAlignment="1">
      <alignment horizontal="right" wrapText="1"/>
    </xf>
    <xf numFmtId="49" fontId="20" fillId="0" borderId="0" xfId="0" applyNumberFormat="1" applyFont="1" applyAlignment="1">
      <alignment horizontal="right"/>
    </xf>
    <xf numFmtId="0" fontId="20" fillId="0" borderId="0" xfId="0" applyFont="1" applyBorder="1" applyAlignment="1">
      <alignment horizontal="right"/>
    </xf>
    <xf numFmtId="0" fontId="19" fillId="0" borderId="0" xfId="0" applyNumberFormat="1" applyFont="1" applyAlignment="1">
      <alignment horizontal="right" wrapText="1"/>
    </xf>
    <xf numFmtId="49" fontId="20" fillId="0" borderId="0" xfId="0" applyNumberFormat="1" applyFont="1" applyAlignment="1">
      <alignment horizontal="right"/>
    </xf>
    <xf numFmtId="0" fontId="20" fillId="0" borderId="0" xfId="0" applyNumberFormat="1" applyFont="1" applyAlignment="1">
      <alignment/>
    </xf>
    <xf numFmtId="0" fontId="1" fillId="0" borderId="0" xfId="0" applyNumberFormat="1" applyFont="1" applyAlignment="1">
      <alignment/>
    </xf>
    <xf numFmtId="49" fontId="23" fillId="0" borderId="0" xfId="0" applyNumberFormat="1" applyFont="1" applyAlignment="1">
      <alignment horizontal="left"/>
    </xf>
    <xf numFmtId="0" fontId="20" fillId="0" borderId="0" xfId="0" applyNumberFormat="1" applyFont="1" applyAlignment="1">
      <alignment horizontal="left"/>
    </xf>
    <xf numFmtId="9" fontId="20" fillId="0" borderId="0" xfId="59" applyFont="1" applyAlignment="1">
      <alignment horizontal="right" wrapText="1"/>
    </xf>
    <xf numFmtId="4" fontId="8" fillId="0" borderId="0" xfId="0" applyNumberFormat="1" applyFont="1" applyAlignment="1">
      <alignment horizontal="right"/>
    </xf>
    <xf numFmtId="0" fontId="8" fillId="0" borderId="0" xfId="0" applyNumberFormat="1" applyFont="1" applyBorder="1" applyAlignment="1">
      <alignment horizontal="right"/>
    </xf>
    <xf numFmtId="0" fontId="8" fillId="0" borderId="0" xfId="0" applyNumberFormat="1" applyFont="1" applyAlignment="1">
      <alignment horizontal="left"/>
    </xf>
    <xf numFmtId="2" fontId="8" fillId="0" borderId="0" xfId="0" applyNumberFormat="1" applyFont="1" applyAlignment="1">
      <alignment horizontal="right"/>
    </xf>
    <xf numFmtId="0" fontId="64" fillId="0" borderId="0" xfId="0" applyNumberFormat="1" applyFont="1" applyAlignment="1">
      <alignment horizontal="right"/>
    </xf>
    <xf numFmtId="0" fontId="65" fillId="0" borderId="0" xfId="0" applyNumberFormat="1" applyFont="1" applyAlignment="1">
      <alignment horizontal="left" wrapText="1"/>
    </xf>
    <xf numFmtId="0" fontId="64" fillId="0" borderId="0" xfId="0" applyNumberFormat="1" applyFont="1" applyAlignment="1">
      <alignment horizontal="left" wrapText="1"/>
    </xf>
    <xf numFmtId="164" fontId="64" fillId="0" borderId="0" xfId="0" applyNumberFormat="1" applyFont="1" applyAlignment="1">
      <alignment horizontal="right"/>
    </xf>
    <xf numFmtId="3" fontId="64" fillId="0" borderId="0" xfId="0" applyNumberFormat="1" applyFont="1" applyAlignment="1">
      <alignment horizontal="right"/>
    </xf>
    <xf numFmtId="0" fontId="64" fillId="0" borderId="0" xfId="0" applyFont="1" applyAlignment="1">
      <alignment horizontal="right"/>
    </xf>
    <xf numFmtId="0" fontId="65" fillId="0" borderId="0" xfId="0" applyNumberFormat="1" applyFont="1" applyAlignment="1">
      <alignment horizontal="right" wrapText="1"/>
    </xf>
    <xf numFmtId="49" fontId="64" fillId="0" borderId="0" xfId="0" applyNumberFormat="1" applyFont="1" applyAlignment="1">
      <alignment horizontal="right"/>
    </xf>
    <xf numFmtId="0" fontId="64" fillId="0" borderId="0" xfId="0" applyFont="1" applyAlignment="1">
      <alignment/>
    </xf>
    <xf numFmtId="0" fontId="64" fillId="0" borderId="0" xfId="0" applyNumberFormat="1" applyFont="1" applyAlignment="1">
      <alignment/>
    </xf>
    <xf numFmtId="0" fontId="64" fillId="0" borderId="0" xfId="0" applyNumberFormat="1" applyFont="1" applyAlignment="1">
      <alignment horizontal="right" wrapText="1"/>
    </xf>
    <xf numFmtId="164" fontId="64" fillId="0" borderId="0" xfId="0" applyNumberFormat="1" applyFont="1" applyAlignment="1">
      <alignment/>
    </xf>
    <xf numFmtId="169" fontId="64" fillId="0" borderId="0" xfId="0" applyNumberFormat="1" applyFont="1" applyAlignment="1">
      <alignment horizontal="right"/>
    </xf>
    <xf numFmtId="0" fontId="66" fillId="0" borderId="0" xfId="0" applyFont="1" applyAlignment="1">
      <alignment horizontal="right"/>
    </xf>
    <xf numFmtId="3" fontId="64" fillId="0" borderId="0" xfId="0" applyNumberFormat="1" applyFont="1" applyBorder="1" applyAlignment="1">
      <alignment horizontal="right"/>
    </xf>
    <xf numFmtId="164" fontId="64" fillId="0" borderId="0" xfId="0" applyNumberFormat="1" applyFont="1" applyBorder="1" applyAlignment="1">
      <alignment horizontal="right"/>
    </xf>
    <xf numFmtId="171" fontId="64" fillId="0" borderId="0" xfId="0" applyNumberFormat="1" applyFont="1" applyBorder="1" applyAlignment="1">
      <alignment horizontal="right"/>
    </xf>
    <xf numFmtId="0" fontId="16" fillId="0" borderId="0" xfId="53" applyFont="1" applyAlignment="1" applyProtection="1">
      <alignment/>
      <protection/>
    </xf>
    <xf numFmtId="0" fontId="4" fillId="0" borderId="0" xfId="53" applyAlignment="1" applyProtection="1">
      <alignment/>
      <protection/>
    </xf>
    <xf numFmtId="0" fontId="10" fillId="0" borderId="0" xfId="53"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bs.gov.au/AUSSTATS/abs@.nsf/mf/4362.0" TargetMode="External" /><Relationship Id="rId3" Type="http://schemas.openxmlformats.org/officeDocument/2006/relationships/hyperlink" Target="http://www.abs.gov.au/AUSSTATS/abs@.nsf/mf/4362.0" TargetMode="External" /><Relationship Id="rId4" Type="http://schemas.openxmlformats.org/officeDocument/2006/relationships/hyperlink" Target="http://www.abs.gov.au/AUSSTATS/abs@.nsf/mf/4362.0" TargetMode="External" /><Relationship Id="rId5" Type="http://schemas.openxmlformats.org/officeDocument/2006/relationships/hyperlink" Target="http://www.abs.gov.au/AUSSTATS/abs@.nsf/mf/4362.0" TargetMode="External" /><Relationship Id="rId6" Type="http://schemas.openxmlformats.org/officeDocument/2006/relationships/hyperlink" Target="http://www.abs.gov.au/AUSSTATS/abs@.nsf/mf/4364.0" TargetMode="External" /><Relationship Id="rId7" Type="http://schemas.openxmlformats.org/officeDocument/2006/relationships/hyperlink" Target="http://www.abs.gov.au/AUSSTATS/abs@.nsf/mf/4364.0" TargetMode="External" /><Relationship Id="rId8" Type="http://schemas.openxmlformats.org/officeDocument/2006/relationships/hyperlink" Target="http://www.abs.gov.au/AUSSTATS/abs@.nsf/mf/4364.0" TargetMode="External" /><Relationship Id="rId9" Type="http://schemas.openxmlformats.org/officeDocument/2006/relationships/hyperlink" Target="http://www.abs.gov.au/AUSSTATS/abs@.nsf/mf/4364.0"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342900</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1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4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oneCellAnchor>
    <xdr:from>
      <xdr:col>5</xdr:col>
      <xdr:colOff>266700</xdr:colOff>
      <xdr:row>53</xdr:row>
      <xdr:rowOff>19050</xdr:rowOff>
    </xdr:from>
    <xdr:ext cx="400050" cy="161925"/>
    <xdr:sp>
      <xdr:nvSpPr>
        <xdr:cNvPr id="2" name="Text Box 111">
          <a:hlinkClick r:id="rId2"/>
        </xdr:cNvPr>
        <xdr:cNvSpPr txBox="1">
          <a:spLocks noChangeArrowheads="1"/>
        </xdr:cNvSpPr>
      </xdr:nvSpPr>
      <xdr:spPr>
        <a:xfrm>
          <a:off x="6600825" y="11258550"/>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54</xdr:row>
      <xdr:rowOff>19050</xdr:rowOff>
    </xdr:from>
    <xdr:ext cx="400050" cy="161925"/>
    <xdr:sp>
      <xdr:nvSpPr>
        <xdr:cNvPr id="3" name="Text Box 112">
          <a:hlinkClick r:id="rId3"/>
        </xdr:cNvPr>
        <xdr:cNvSpPr txBox="1">
          <a:spLocks noChangeArrowheads="1"/>
        </xdr:cNvSpPr>
      </xdr:nvSpPr>
      <xdr:spPr>
        <a:xfrm>
          <a:off x="6610350" y="11420475"/>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266700</xdr:colOff>
      <xdr:row>55</xdr:row>
      <xdr:rowOff>19050</xdr:rowOff>
    </xdr:from>
    <xdr:ext cx="400050" cy="161925"/>
    <xdr:sp>
      <xdr:nvSpPr>
        <xdr:cNvPr id="4" name="Text Box 113">
          <a:hlinkClick r:id="rId4"/>
        </xdr:cNvPr>
        <xdr:cNvSpPr txBox="1">
          <a:spLocks noChangeArrowheads="1"/>
        </xdr:cNvSpPr>
      </xdr:nvSpPr>
      <xdr:spPr>
        <a:xfrm>
          <a:off x="6600825" y="11582400"/>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52</xdr:row>
      <xdr:rowOff>19050</xdr:rowOff>
    </xdr:from>
    <xdr:ext cx="400050" cy="161925"/>
    <xdr:sp>
      <xdr:nvSpPr>
        <xdr:cNvPr id="5" name="Text Box 114">
          <a:hlinkClick r:id="rId5"/>
        </xdr:cNvPr>
        <xdr:cNvSpPr txBox="1">
          <a:spLocks noChangeArrowheads="1"/>
        </xdr:cNvSpPr>
      </xdr:nvSpPr>
      <xdr:spPr>
        <a:xfrm>
          <a:off x="6610350" y="11096625"/>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609600</xdr:colOff>
      <xdr:row>53</xdr:row>
      <xdr:rowOff>19050</xdr:rowOff>
    </xdr:from>
    <xdr:ext cx="428625" cy="142875"/>
    <xdr:sp>
      <xdr:nvSpPr>
        <xdr:cNvPr id="6" name="Text Box 115">
          <a:hlinkClick r:id="rId6"/>
        </xdr:cNvPr>
        <xdr:cNvSpPr txBox="1">
          <a:spLocks noChangeArrowheads="1"/>
        </xdr:cNvSpPr>
      </xdr:nvSpPr>
      <xdr:spPr>
        <a:xfrm>
          <a:off x="6943725" y="11258550"/>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54</xdr:row>
      <xdr:rowOff>19050</xdr:rowOff>
    </xdr:from>
    <xdr:ext cx="428625" cy="142875"/>
    <xdr:sp>
      <xdr:nvSpPr>
        <xdr:cNvPr id="7" name="Text Box 116">
          <a:hlinkClick r:id="rId7"/>
        </xdr:cNvPr>
        <xdr:cNvSpPr txBox="1">
          <a:spLocks noChangeArrowheads="1"/>
        </xdr:cNvSpPr>
      </xdr:nvSpPr>
      <xdr:spPr>
        <a:xfrm>
          <a:off x="6943725" y="11420475"/>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55</xdr:row>
      <xdr:rowOff>19050</xdr:rowOff>
    </xdr:from>
    <xdr:ext cx="428625" cy="142875"/>
    <xdr:sp>
      <xdr:nvSpPr>
        <xdr:cNvPr id="8" name="Text Box 117">
          <a:hlinkClick r:id="rId8"/>
        </xdr:cNvPr>
        <xdr:cNvSpPr txBox="1">
          <a:spLocks noChangeArrowheads="1"/>
        </xdr:cNvSpPr>
      </xdr:nvSpPr>
      <xdr:spPr>
        <a:xfrm>
          <a:off x="6943725" y="11582400"/>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52</xdr:row>
      <xdr:rowOff>19050</xdr:rowOff>
    </xdr:from>
    <xdr:ext cx="428625" cy="142875"/>
    <xdr:sp>
      <xdr:nvSpPr>
        <xdr:cNvPr id="9" name="Text Box 118">
          <a:hlinkClick r:id="rId9"/>
        </xdr:cNvPr>
        <xdr:cNvSpPr txBox="1">
          <a:spLocks noChangeArrowheads="1"/>
        </xdr:cNvSpPr>
      </xdr:nvSpPr>
      <xdr:spPr>
        <a:xfrm>
          <a:off x="6943725" y="11096625"/>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57150</xdr:rowOff>
    </xdr:from>
    <xdr:to>
      <xdr:col>1</xdr:col>
      <xdr:colOff>238125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57150" y="5715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20Copyrigh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mf/6302.0" TargetMode="External" /><Relationship Id="rId2" Type="http://schemas.openxmlformats.org/officeDocument/2006/relationships/hyperlink" Target="http://www.abs.gov.au/AUSSTATS/abs@.nsf/mf/6401.0" TargetMode="External" /><Relationship Id="rId3" Type="http://schemas.openxmlformats.org/officeDocument/2006/relationships/hyperlink" Target="http://www.abs.gov.au/AUSSTATS/abs@.nsf/mf/6345.0" TargetMode="External" /><Relationship Id="rId4" Type="http://schemas.openxmlformats.org/officeDocument/2006/relationships/hyperlink" Target="http://www.abs.gov.au/AUSSTATS/abs@.nsf/mf/6416.0" TargetMode="External" /><Relationship Id="rId5" Type="http://schemas.openxmlformats.org/officeDocument/2006/relationships/hyperlink" Target="http://www.abs.gov.au/AUSSTATS/abs@.nsf/mf/5609.0" TargetMode="External" /><Relationship Id="rId6" Type="http://schemas.openxmlformats.org/officeDocument/2006/relationships/hyperlink" Target="http://www.abs.gov.au/AUSSTATS/abs@.nsf/mf/5625.0" TargetMode="External" /><Relationship Id="rId7" Type="http://schemas.openxmlformats.org/officeDocument/2006/relationships/hyperlink" Target="http://www.abs.gov.au/AUSSTATS/abs@.nsf/mf/5220.0" TargetMode="External" /><Relationship Id="rId8" Type="http://schemas.openxmlformats.org/officeDocument/2006/relationships/hyperlink" Target="http://www.abs.gov.au/AUSSTATS/abs@.nsf/mf/5206.0" TargetMode="External" /><Relationship Id="rId9" Type="http://schemas.openxmlformats.org/officeDocument/2006/relationships/hyperlink" Target="http://www.abs.gov.au/AUSSTATS/abs@.nsf/mf/5206.0" TargetMode="External" /><Relationship Id="rId10" Type="http://schemas.openxmlformats.org/officeDocument/2006/relationships/hyperlink" Target="http://www.abs.gov.au/AUSSTATS/abs@.nsf/mf/5206.0" TargetMode="External" /><Relationship Id="rId11" Type="http://schemas.openxmlformats.org/officeDocument/2006/relationships/hyperlink" Target="http://www.abs.gov.au/AUSSTATS/abs@.nsf/mf/8635.0" TargetMode="External" /><Relationship Id="rId12" Type="http://schemas.openxmlformats.org/officeDocument/2006/relationships/hyperlink" Target="http://www.abs.gov.au/AUSSTATS/abs@.nsf/mf/8635.0" TargetMode="External" /><Relationship Id="rId13" Type="http://schemas.openxmlformats.org/officeDocument/2006/relationships/hyperlink" Target="http://www.abs.gov.au/AUSSTATS/abs@.nsf/mf/4441.0" TargetMode="External" /><Relationship Id="rId14" Type="http://schemas.openxmlformats.org/officeDocument/2006/relationships/hyperlink" Target="http://www.abs.gov.au/AUSSTATS/abs@.nsf/mf/4441.0" TargetMode="External" /><Relationship Id="rId15" Type="http://schemas.openxmlformats.org/officeDocument/2006/relationships/hyperlink" Target="http://www.abs.gov.au/AUSSTATS/abs@.nsf/mf/4441.0" TargetMode="External" /><Relationship Id="rId16" Type="http://schemas.openxmlformats.org/officeDocument/2006/relationships/hyperlink" Target="http://www.abs.gov.au/AUSSTATS/abs@.nsf/mf/4441.0" TargetMode="External" /><Relationship Id="rId17" Type="http://schemas.openxmlformats.org/officeDocument/2006/relationships/hyperlink" Target="http://www.abs.gov.au/ausstats/abs@.nsf/mf/6523.0" TargetMode="External" /><Relationship Id="rId18" Type="http://schemas.openxmlformats.org/officeDocument/2006/relationships/hyperlink" Target="http://www.abs.gov.au/AUSSTATS/abs@.nsf/mf/6427.0" TargetMode="External" /><Relationship Id="rId19" Type="http://schemas.openxmlformats.org/officeDocument/2006/relationships/hyperlink" Target="http://www.abs.gov.au/AUSSTATS/abs@.nsf/mf/8752.0" TargetMode="External" /><Relationship Id="rId20" Type="http://schemas.openxmlformats.org/officeDocument/2006/relationships/hyperlink" Target="http://www.abs.gov.au/AUSSTATS/abs@.nsf/mf/9314.0" TargetMode="External" /><Relationship Id="rId21" Type="http://schemas.openxmlformats.org/officeDocument/2006/relationships/hyperlink" Target="http://www.abs.gov.au/AUSSTATS/abs@.nsf/mf/8501.0" TargetMode="External" /><Relationship Id="rId22" Type="http://schemas.openxmlformats.org/officeDocument/2006/relationships/hyperlink" Target="http://www.abs.gov.au/AUSSTATS/abs@.nsf/mf/8731.0" TargetMode="External" /><Relationship Id="rId23" Type="http://schemas.openxmlformats.org/officeDocument/2006/relationships/hyperlink" Target="http://www.abs.gov.au/websitedbs/D3310114.nsf/home/%C2%A9%20Copyright" TargetMode="External" /><Relationship Id="rId24" Type="http://schemas.openxmlformats.org/officeDocument/2006/relationships/hyperlink" Target="http://www.abs.gov.au/ausstats/abs@.nsf/mf/6202.0" TargetMode="External" /><Relationship Id="rId25" Type="http://schemas.openxmlformats.org/officeDocument/2006/relationships/hyperlink" Target="http://www.abs.gov.au/ausstats/abs@.nsf/mf/6202.0" TargetMode="External" /><Relationship Id="rId26" Type="http://schemas.openxmlformats.org/officeDocument/2006/relationships/hyperlink" Target="http://www.abs.gov.au/ausstats/abs@.nsf/mf/6202.0" TargetMode="External" /><Relationship Id="rId27" Type="http://schemas.openxmlformats.org/officeDocument/2006/relationships/hyperlink" Target="http://www.abs.gov.au/ausstats/abs@.nsf/mf/6202.0" TargetMode="External" /><Relationship Id="rId28" Type="http://schemas.openxmlformats.org/officeDocument/2006/relationships/comments" Target="../comments2.xml" /><Relationship Id="rId29" Type="http://schemas.openxmlformats.org/officeDocument/2006/relationships/vmlDrawing" Target="../drawings/vmlDrawing1.vml" /><Relationship Id="rId30" Type="http://schemas.openxmlformats.org/officeDocument/2006/relationships/drawing" Target="../drawings/drawing2.xml" /><Relationship Id="rId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mf/3201.0" TargetMode="External" /><Relationship Id="rId2" Type="http://schemas.openxmlformats.org/officeDocument/2006/relationships/hyperlink" Target="http://www.abs.gov.au/AUSSTATS/abs@.nsf/mf/3101.0" TargetMode="External" /><Relationship Id="rId3" Type="http://schemas.openxmlformats.org/officeDocument/2006/relationships/hyperlink" Target="http://www.abs.gov.au/AUSSTATS/abs@.nsf/mf/3101.0" TargetMode="External" /><Relationship Id="rId4" Type="http://schemas.openxmlformats.org/officeDocument/2006/relationships/hyperlink" Target="http://www.abs.gov.au/AUSSTATS/abs@.nsf/mf/3101.0" TargetMode="External" /><Relationship Id="rId5" Type="http://schemas.openxmlformats.org/officeDocument/2006/relationships/hyperlink" Target="http://www.abs.gov.au/AUSSTATS/abs@.nsf/mf/3302.0" TargetMode="External" /><Relationship Id="rId6" Type="http://schemas.openxmlformats.org/officeDocument/2006/relationships/hyperlink" Target="http://www.abs.gov.au/AUSSTATS/abs@.nsf/mf/3302.0" TargetMode="External" /><Relationship Id="rId7" Type="http://schemas.openxmlformats.org/officeDocument/2006/relationships/hyperlink" Target="http://www.abs.gov.au/AUSSTATS/abs@.nsf/mf/4442.0" TargetMode="External" /><Relationship Id="rId8" Type="http://schemas.openxmlformats.org/officeDocument/2006/relationships/hyperlink" Target="http://www.abs.gov.au/AUSSTATS/abs@.nsf/mf/4442.0" TargetMode="External" /><Relationship Id="rId9" Type="http://schemas.openxmlformats.org/officeDocument/2006/relationships/hyperlink" Target="http://www.abs.gov.au/AUSSTATS/abs@.nsf/mf/4442.0" TargetMode="External" /><Relationship Id="rId10" Type="http://schemas.openxmlformats.org/officeDocument/2006/relationships/hyperlink" Target="http://abs.gov.au/ausstats/abs@.nsf/mf/3306.0.55.001" TargetMode="External" /><Relationship Id="rId11" Type="http://schemas.openxmlformats.org/officeDocument/2006/relationships/hyperlink" Target="http://www.abs.gov.au/AUSSTATS/abs@.nsf/mf/3307.0.55.001" TargetMode="External" /><Relationship Id="rId12" Type="http://schemas.openxmlformats.org/officeDocument/2006/relationships/hyperlink" Target="http://www.abs.gov.au/AUSSTATS/abs@.nsf/mf/3101.0" TargetMode="External" /><Relationship Id="rId13" Type="http://schemas.openxmlformats.org/officeDocument/2006/relationships/hyperlink" Target="http://www.abs.gov.au/AUSSTATS/abs@.nsf/mf/3101.0" TargetMode="External" /><Relationship Id="rId14" Type="http://schemas.openxmlformats.org/officeDocument/2006/relationships/hyperlink" Target="http://www.abs.gov.au/AUSSTATS/abs@.nsf/mf/3101.0" TargetMode="External" /><Relationship Id="rId15" Type="http://schemas.openxmlformats.org/officeDocument/2006/relationships/hyperlink" Target="http://www.abs.gov.au/AUSSTATS/abs@.nsf/mf/3101.0" TargetMode="External" /><Relationship Id="rId16" Type="http://schemas.openxmlformats.org/officeDocument/2006/relationships/hyperlink" Target="http://www.abs.gov.au/AUSSTATS/abs@.nsf/mf/3101.0" TargetMode="External" /><Relationship Id="rId17" Type="http://schemas.openxmlformats.org/officeDocument/2006/relationships/hyperlink" Target="http://www.abs.gov.au/AUSSTATS/abs@.nsf/mf/3101.0" TargetMode="External" /><Relationship Id="rId18" Type="http://schemas.openxmlformats.org/officeDocument/2006/relationships/hyperlink" Target="http://www.abs.gov.au/websitedbs/D3310114.nsf/home/%C2%A9%20Copyright" TargetMode="External" /><Relationship Id="rId19" Type="http://schemas.openxmlformats.org/officeDocument/2006/relationships/hyperlink" Target="http://www.abs.gov.au/ausstats/abs@.nsf/mf/6202.0" TargetMode="External" /><Relationship Id="rId20" Type="http://schemas.openxmlformats.org/officeDocument/2006/relationships/hyperlink" Target="http://www.abs.gov.au/AUSSTATS/abs@.nsf/mf/3101.0" TargetMode="External" /><Relationship Id="rId21" Type="http://schemas.openxmlformats.org/officeDocument/2006/relationships/hyperlink" Target="http://www.abs.gov.au/AUSSTATS/abs@.nsf/mf/4442.0" TargetMode="External" /><Relationship Id="rId22" Type="http://schemas.openxmlformats.org/officeDocument/2006/relationships/hyperlink" Target="http://www.abs.gov.au/AUSSTATS/abs@.nsf/mf/4442.0" TargetMode="External" /><Relationship Id="rId23" Type="http://schemas.openxmlformats.org/officeDocument/2006/relationships/hyperlink" Target="http://www.abs.gov.au/AUSSTATS/abs@.nsf/mf/4441.0" TargetMode="External" /><Relationship Id="rId24" Type="http://schemas.openxmlformats.org/officeDocument/2006/relationships/hyperlink" Target="http://www.abs.gov.au/AUSSTATS/abs@.nsf/mf/4441.0" TargetMode="External" /><Relationship Id="rId25" Type="http://schemas.openxmlformats.org/officeDocument/2006/relationships/hyperlink" Target="http://www.abs.gov.au/AUSSTATS/abs@.nsf/mf/4441.0" TargetMode="External" /><Relationship Id="rId26" Type="http://schemas.openxmlformats.org/officeDocument/2006/relationships/hyperlink" Target="http://www.abs.gov.au/AUSSTATS/abs@.nsf/mf/4441.0" TargetMode="External" /><Relationship Id="rId27" Type="http://schemas.openxmlformats.org/officeDocument/2006/relationships/hyperlink" Target="http://www.censusdata.abs.gov.au/ABSNavigation/prenav/ViewData?subaction=-1&amp;producttype=QuickStats&amp;areacode=6&amp;action=401&amp;collection=Census&amp;textversion=false&amp;breadcrumb=PL&amp;period=2006&amp;javascript=true&amp;navmapdisplayed=true&amp;" TargetMode="External" /><Relationship Id="rId28" Type="http://schemas.openxmlformats.org/officeDocument/2006/relationships/hyperlink" Target="http://www.abs.gov.au/AUSSTATS/abs@.nsf/mf/4442.0" TargetMode="External" /><Relationship Id="rId29" Type="http://schemas.openxmlformats.org/officeDocument/2006/relationships/hyperlink" Target="http://www.abs.gov.au/AUSSTATS/abs@.nsf/mf/3101.0" TargetMode="External" /><Relationship Id="rId30" Type="http://schemas.openxmlformats.org/officeDocument/2006/relationships/hyperlink" Target="http://www.abs.gov.au/ausstats/abs@.nsf/mf/6202.0" TargetMode="External" /><Relationship Id="rId31" Type="http://schemas.openxmlformats.org/officeDocument/2006/relationships/hyperlink" Target="http://www.abs.gov.au/ausstats/abs@.nsf/mf/6202.0" TargetMode="External" /><Relationship Id="rId32" Type="http://schemas.openxmlformats.org/officeDocument/2006/relationships/hyperlink" Target="http://www.abs.gov.au/ausstats/abs@.nsf/mf/6202.0" TargetMode="External" /><Relationship Id="rId33" Type="http://schemas.openxmlformats.org/officeDocument/2006/relationships/hyperlink" Target="http://www.abs.gov.au/ausstats/abs@.nsf/mf/3412.0" TargetMode="External" /><Relationship Id="rId34" Type="http://schemas.openxmlformats.org/officeDocument/2006/relationships/hyperlink" Target="http://www.abs.gov.au/AUSSTATS/abs@.nsf/mf/4220.0" TargetMode="External" /><Relationship Id="rId35" Type="http://schemas.openxmlformats.org/officeDocument/2006/relationships/hyperlink" Target="http://www.mceecdya.edu.au/mceecdya/" TargetMode="External" /><Relationship Id="rId36" Type="http://schemas.openxmlformats.org/officeDocument/2006/relationships/hyperlink" Target="http://www.mceecdya.edu.au/mceecdya/" TargetMode="External" /><Relationship Id="rId37" Type="http://schemas.openxmlformats.org/officeDocument/2006/relationships/hyperlink" Target="http://www.mceecdya.edu.au/mceecdya/" TargetMode="External" /><Relationship Id="rId38" Type="http://schemas.openxmlformats.org/officeDocument/2006/relationships/comments" Target="../comments3.xml" /><Relationship Id="rId39" Type="http://schemas.openxmlformats.org/officeDocument/2006/relationships/vmlDrawing" Target="../drawings/vmlDrawing2.vml" /><Relationship Id="rId40" Type="http://schemas.openxmlformats.org/officeDocument/2006/relationships/drawing" Target="../drawings/drawing3.xml" /><Relationship Id="rId4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20Copyright" TargetMode="External" /><Relationship Id="rId2" Type="http://schemas.openxmlformats.org/officeDocument/2006/relationships/hyperlink" Target="http://www.abs.gov.au/"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3"/>
  <sheetViews>
    <sheetView showGridLines="0"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2" width="7.7109375" style="0" customWidth="1"/>
    <col min="3" max="3" width="141.28125" style="0" customWidth="1"/>
    <col min="5" max="5" width="11.421875" style="0" customWidth="1"/>
  </cols>
  <sheetData>
    <row r="1" spans="1:14" s="22" customFormat="1" ht="60" customHeight="1">
      <c r="A1" s="38" t="s">
        <v>0</v>
      </c>
      <c r="C1" s="39"/>
      <c r="L1" s="23"/>
      <c r="N1" s="24"/>
    </row>
    <row r="2" spans="1:4" ht="19.5" customHeight="1">
      <c r="A2" s="1" t="s">
        <v>98</v>
      </c>
      <c r="B2" s="2"/>
      <c r="C2" s="2"/>
      <c r="D2" s="2"/>
    </row>
    <row r="3" spans="1:3" ht="12.75">
      <c r="A3" s="52" t="s">
        <v>114</v>
      </c>
      <c r="B3" s="52"/>
      <c r="C3" s="52"/>
    </row>
    <row r="5" ht="15.75">
      <c r="B5" s="1" t="s">
        <v>20</v>
      </c>
    </row>
    <row r="6" ht="12.75">
      <c r="B6" s="25" t="s">
        <v>21</v>
      </c>
    </row>
    <row r="7" spans="2:7" ht="12.75">
      <c r="B7" s="27">
        <v>1</v>
      </c>
      <c r="C7" s="43" t="s">
        <v>115</v>
      </c>
      <c r="D7" s="19"/>
      <c r="E7" s="19"/>
      <c r="F7" s="19"/>
      <c r="G7" s="19"/>
    </row>
    <row r="8" spans="2:3" ht="12.75">
      <c r="B8" s="27">
        <v>2</v>
      </c>
      <c r="C8" s="43" t="s">
        <v>116</v>
      </c>
    </row>
    <row r="10" ht="12.75">
      <c r="B10" s="27" t="s">
        <v>22</v>
      </c>
    </row>
    <row r="13" spans="2:3" ht="12.75">
      <c r="B13" s="37"/>
      <c r="C13" s="37"/>
    </row>
    <row r="15" spans="2:6" ht="15.75">
      <c r="B15" s="146" t="s">
        <v>94</v>
      </c>
      <c r="C15" s="147"/>
      <c r="D15" s="1"/>
      <c r="E15" s="1"/>
      <c r="F15" s="28"/>
    </row>
    <row r="17" ht="15.75">
      <c r="B17" s="1" t="s">
        <v>23</v>
      </c>
    </row>
    <row r="19" ht="12.75">
      <c r="B19" s="32" t="s">
        <v>95</v>
      </c>
    </row>
    <row r="20" ht="12.75">
      <c r="B20" s="26"/>
    </row>
    <row r="23" spans="2:3" ht="12.75">
      <c r="B23" s="148" t="s">
        <v>113</v>
      </c>
      <c r="C23" s="148"/>
    </row>
  </sheetData>
  <sheetProtection sheet="1"/>
  <mergeCells count="2">
    <mergeCell ref="B15:C15"/>
    <mergeCell ref="B23:C23"/>
  </mergeCells>
  <hyperlinks>
    <hyperlink ref="B7" location="'Table 1'!A1" display="'Table 1'!A1"/>
    <hyperlink ref="B8" location="'Table 2'!A1" display="'Table 2'!A1"/>
    <hyperlink ref="B10" location="'Explanatory Notes'!A1" display="Explanatory Notes"/>
    <hyperlink ref="B15:C15" r:id="rId1" display="More information available from the ABS web site"/>
    <hyperlink ref="B23:C23" r:id="rId2" display="© Commonwealth of Australia 2009"/>
  </hyperlinks>
  <printOptions/>
  <pageMargins left="0.75" right="0.75" top="1" bottom="1" header="0.5" footer="0.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O84"/>
  <sheetViews>
    <sheetView zoomScalePageLayoutView="0" workbookViewId="0" topLeftCell="A1">
      <pane ySplit="5" topLeftCell="A6" activePane="bottomLeft" state="frozen"/>
      <selection pane="topLeft" activeCell="A1" sqref="A1"/>
      <selection pane="bottomLeft" activeCell="A1" sqref="A1"/>
    </sheetView>
  </sheetViews>
  <sheetFormatPr defaultColWidth="12.421875" defaultRowHeight="12.75"/>
  <cols>
    <col min="1" max="1" width="53.140625" style="0" customWidth="1"/>
    <col min="2" max="2" width="7.57421875" style="79" customWidth="1"/>
    <col min="3" max="4" width="12.28125" style="96" customWidth="1"/>
    <col min="5" max="5" width="12.8515625" style="96" customWidth="1"/>
    <col min="6" max="6" width="18.421875" style="96" customWidth="1"/>
    <col min="7" max="7" width="15.140625" style="0" customWidth="1"/>
  </cols>
  <sheetData>
    <row r="1" spans="1:15" s="22" customFormat="1" ht="60" customHeight="1">
      <c r="A1" s="38" t="s">
        <v>0</v>
      </c>
      <c r="B1" s="73"/>
      <c r="C1" s="92"/>
      <c r="D1" s="93"/>
      <c r="E1" s="94"/>
      <c r="F1" s="94"/>
      <c r="M1" s="23"/>
      <c r="O1" s="24"/>
    </row>
    <row r="2" spans="1:7" ht="19.5" customHeight="1">
      <c r="A2" s="35" t="s">
        <v>98</v>
      </c>
      <c r="B2" s="74"/>
      <c r="C2" s="95"/>
      <c r="D2" s="95"/>
      <c r="E2" s="95"/>
      <c r="F2" s="95"/>
      <c r="G2" s="3"/>
    </row>
    <row r="3" spans="1:7" ht="12.75">
      <c r="A3" s="52" t="str">
        <f>Contents!$A$3</f>
        <v>Released at 11.30am (Canberra time) 18 February 2010 </v>
      </c>
      <c r="B3" s="75"/>
      <c r="E3" s="95"/>
      <c r="F3" s="95"/>
      <c r="G3" s="3"/>
    </row>
    <row r="4" spans="1:7" ht="19.5" customHeight="1">
      <c r="A4" s="122" t="s">
        <v>117</v>
      </c>
      <c r="B4" s="76"/>
      <c r="C4" s="95"/>
      <c r="D4" s="95"/>
      <c r="E4" s="95"/>
      <c r="F4" s="95"/>
      <c r="G4" s="3"/>
    </row>
    <row r="5" spans="1:7" ht="45">
      <c r="A5" s="4"/>
      <c r="B5" s="70" t="s">
        <v>63</v>
      </c>
      <c r="C5" s="97" t="s">
        <v>1</v>
      </c>
      <c r="D5" s="20" t="s">
        <v>2</v>
      </c>
      <c r="E5" s="20" t="s">
        <v>3</v>
      </c>
      <c r="F5" s="97" t="s">
        <v>4</v>
      </c>
      <c r="G5" s="20" t="s">
        <v>5</v>
      </c>
    </row>
    <row r="6" spans="1:7" ht="12.75">
      <c r="A6" s="130" t="s">
        <v>6</v>
      </c>
      <c r="B6" s="118"/>
      <c r="C6" s="119"/>
      <c r="D6" s="103"/>
      <c r="E6" s="43"/>
      <c r="F6" s="120"/>
      <c r="G6" s="44"/>
    </row>
    <row r="7" spans="1:7" s="108" customFormat="1" ht="12.75">
      <c r="A7" s="131" t="s">
        <v>49</v>
      </c>
      <c r="B7" s="124" t="s">
        <v>64</v>
      </c>
      <c r="C7" s="132">
        <v>5.4</v>
      </c>
      <c r="D7" s="142"/>
      <c r="E7" s="142"/>
      <c r="F7" s="129" t="s">
        <v>120</v>
      </c>
      <c r="G7" s="41">
        <v>6202</v>
      </c>
    </row>
    <row r="8" spans="1:7" s="108" customFormat="1" ht="12.75">
      <c r="A8" s="131" t="s">
        <v>50</v>
      </c>
      <c r="B8" s="109" t="s">
        <v>65</v>
      </c>
      <c r="C8" s="133">
        <v>13300</v>
      </c>
      <c r="D8" s="132">
        <v>0.4</v>
      </c>
      <c r="E8" s="132">
        <v>14.6</v>
      </c>
      <c r="F8" s="129" t="s">
        <v>120</v>
      </c>
      <c r="G8" s="41">
        <v>6202</v>
      </c>
    </row>
    <row r="9" spans="1:7" s="108" customFormat="1" ht="12.75">
      <c r="A9" s="131" t="s">
        <v>51</v>
      </c>
      <c r="B9" s="109" t="s">
        <v>65</v>
      </c>
      <c r="C9" s="133">
        <v>232200</v>
      </c>
      <c r="D9" s="132">
        <v>0</v>
      </c>
      <c r="E9" s="132">
        <v>-2.8</v>
      </c>
      <c r="F9" s="129" t="s">
        <v>120</v>
      </c>
      <c r="G9" s="41">
        <v>6202</v>
      </c>
    </row>
    <row r="10" spans="1:7" s="108" customFormat="1" ht="12.75">
      <c r="A10" s="131" t="s">
        <v>52</v>
      </c>
      <c r="B10" s="109" t="s">
        <v>64</v>
      </c>
      <c r="C10" s="132">
        <v>60.2</v>
      </c>
      <c r="D10" s="142"/>
      <c r="E10" s="142"/>
      <c r="F10" s="129" t="s">
        <v>120</v>
      </c>
      <c r="G10" s="41">
        <v>6202</v>
      </c>
    </row>
    <row r="11" spans="1:7" ht="12.75">
      <c r="A11" s="12" t="s">
        <v>30</v>
      </c>
      <c r="B11" s="81" t="s">
        <v>65</v>
      </c>
      <c r="C11" s="57">
        <v>130900</v>
      </c>
      <c r="D11" s="56"/>
      <c r="E11" s="56"/>
      <c r="F11" s="62">
        <v>2006</v>
      </c>
      <c r="G11" s="41">
        <v>4441</v>
      </c>
    </row>
    <row r="12" spans="1:7" ht="12.75">
      <c r="A12" s="12" t="s">
        <v>32</v>
      </c>
      <c r="B12" s="81" t="s">
        <v>64</v>
      </c>
      <c r="C12" s="55">
        <v>36</v>
      </c>
      <c r="D12" s="56"/>
      <c r="E12" s="56"/>
      <c r="F12" s="62">
        <v>2006</v>
      </c>
      <c r="G12" s="41">
        <v>4441</v>
      </c>
    </row>
    <row r="13" spans="1:7" ht="12.75">
      <c r="A13" s="12" t="s">
        <v>34</v>
      </c>
      <c r="B13" s="81" t="s">
        <v>72</v>
      </c>
      <c r="C13" s="55">
        <v>17.7</v>
      </c>
      <c r="D13" s="56"/>
      <c r="E13" s="56"/>
      <c r="F13" s="62">
        <v>2006</v>
      </c>
      <c r="G13" s="41">
        <v>4441</v>
      </c>
    </row>
    <row r="14" spans="1:7" ht="12.75">
      <c r="A14" s="12" t="s">
        <v>29</v>
      </c>
      <c r="B14" s="81" t="s">
        <v>65</v>
      </c>
      <c r="C14" s="69">
        <v>55</v>
      </c>
      <c r="D14" s="56"/>
      <c r="E14" s="56"/>
      <c r="F14" s="62">
        <v>2006</v>
      </c>
      <c r="G14" s="41">
        <v>4441</v>
      </c>
    </row>
    <row r="15" spans="1:7" ht="12.75">
      <c r="A15" s="12"/>
      <c r="B15" s="81"/>
      <c r="C15" s="61"/>
      <c r="D15" s="56"/>
      <c r="E15" s="62"/>
      <c r="F15" s="62"/>
      <c r="G15" s="49"/>
    </row>
    <row r="16" spans="1:7" ht="12.75">
      <c r="A16" s="11" t="s">
        <v>7</v>
      </c>
      <c r="B16" s="80"/>
      <c r="C16" s="61"/>
      <c r="D16" s="56"/>
      <c r="E16" s="58"/>
      <c r="F16" s="57"/>
      <c r="G16" s="49"/>
    </row>
    <row r="17" spans="1:7" ht="12.75">
      <c r="A17" s="107" t="s">
        <v>67</v>
      </c>
      <c r="B17" s="109" t="s">
        <v>66</v>
      </c>
      <c r="C17" s="125">
        <v>1034.1</v>
      </c>
      <c r="D17" s="55">
        <v>2</v>
      </c>
      <c r="E17" s="60">
        <v>7</v>
      </c>
      <c r="F17" s="57" t="s">
        <v>107</v>
      </c>
      <c r="G17" s="41">
        <v>6302</v>
      </c>
    </row>
    <row r="18" spans="1:7" ht="12.75">
      <c r="A18" s="107" t="s">
        <v>101</v>
      </c>
      <c r="B18" s="109" t="s">
        <v>66</v>
      </c>
      <c r="C18" s="104">
        <v>975</v>
      </c>
      <c r="D18" s="103"/>
      <c r="E18" s="103"/>
      <c r="F18" s="44" t="s">
        <v>100</v>
      </c>
      <c r="G18" s="50">
        <v>6523</v>
      </c>
    </row>
    <row r="19" spans="1:7" ht="12.75">
      <c r="A19" s="107" t="s">
        <v>42</v>
      </c>
      <c r="B19" s="109" t="s">
        <v>76</v>
      </c>
      <c r="C19" s="129">
        <v>168.7</v>
      </c>
      <c r="D19" s="132">
        <v>0.6</v>
      </c>
      <c r="E19" s="137">
        <v>2.6</v>
      </c>
      <c r="F19" s="133" t="s">
        <v>119</v>
      </c>
      <c r="G19" s="41">
        <v>6401</v>
      </c>
    </row>
    <row r="20" spans="1:7" ht="13.5" customHeight="1">
      <c r="A20" s="123" t="s">
        <v>43</v>
      </c>
      <c r="B20" s="109" t="s">
        <v>76</v>
      </c>
      <c r="C20" s="129">
        <v>177.7</v>
      </c>
      <c r="D20" s="132">
        <v>-0.6</v>
      </c>
      <c r="E20" s="140">
        <v>2.4</v>
      </c>
      <c r="F20" s="133" t="s">
        <v>119</v>
      </c>
      <c r="G20" s="42">
        <v>6427</v>
      </c>
    </row>
    <row r="21" spans="1:7" s="5" customFormat="1" ht="12.75">
      <c r="A21" s="107" t="s">
        <v>44</v>
      </c>
      <c r="B21" s="109" t="s">
        <v>76</v>
      </c>
      <c r="C21" s="132">
        <v>156.5</v>
      </c>
      <c r="D21" s="132">
        <v>4.3</v>
      </c>
      <c r="E21" s="132">
        <v>11</v>
      </c>
      <c r="F21" s="133" t="s">
        <v>119</v>
      </c>
      <c r="G21" s="41">
        <v>6416</v>
      </c>
    </row>
    <row r="22" spans="1:7" ht="12.75">
      <c r="A22" s="12" t="s">
        <v>106</v>
      </c>
      <c r="B22" s="109" t="s">
        <v>76</v>
      </c>
      <c r="C22" s="55">
        <v>102.6</v>
      </c>
      <c r="D22" s="56">
        <v>1.4</v>
      </c>
      <c r="E22" s="60">
        <v>4.2</v>
      </c>
      <c r="F22" s="57" t="s">
        <v>105</v>
      </c>
      <c r="G22" s="41">
        <v>6345</v>
      </c>
    </row>
    <row r="23" ht="12.75"/>
    <row r="24" spans="1:7" ht="12.75">
      <c r="A24" s="130" t="s">
        <v>8</v>
      </c>
      <c r="B24" s="80"/>
      <c r="C24" s="61"/>
      <c r="D24" s="56"/>
      <c r="E24" s="58"/>
      <c r="F24" s="62"/>
      <c r="G24" s="51"/>
    </row>
    <row r="25" spans="1:7" ht="12.75">
      <c r="A25" s="131" t="s">
        <v>73</v>
      </c>
      <c r="B25" s="109" t="s">
        <v>65</v>
      </c>
      <c r="C25" s="134">
        <v>155</v>
      </c>
      <c r="D25" s="132">
        <v>-0.6</v>
      </c>
      <c r="E25" s="132">
        <v>0</v>
      </c>
      <c r="F25" s="133" t="s">
        <v>105</v>
      </c>
      <c r="G25" s="41">
        <v>8635</v>
      </c>
    </row>
    <row r="26" spans="1:7" ht="22.5">
      <c r="A26" s="131" t="s">
        <v>9</v>
      </c>
      <c r="B26" s="109" t="s">
        <v>68</v>
      </c>
      <c r="C26" s="132">
        <v>37.8</v>
      </c>
      <c r="D26" s="134"/>
      <c r="E26" s="132">
        <v>6.7</v>
      </c>
      <c r="F26" s="133" t="s">
        <v>105</v>
      </c>
      <c r="G26" s="41">
        <v>8635</v>
      </c>
    </row>
    <row r="27" spans="1:7" ht="12.75">
      <c r="A27" s="12"/>
      <c r="B27" s="81"/>
      <c r="C27" s="61"/>
      <c r="D27" s="56"/>
      <c r="E27" s="58"/>
      <c r="F27" s="62"/>
      <c r="G27" s="51"/>
    </row>
    <row r="28" spans="1:7" ht="12.75">
      <c r="A28" s="130" t="s">
        <v>10</v>
      </c>
      <c r="B28" s="135"/>
      <c r="C28" s="136"/>
      <c r="D28" s="134"/>
      <c r="E28" s="137"/>
      <c r="F28" s="138"/>
      <c r="G28" s="51"/>
    </row>
    <row r="29" spans="1:7" ht="22.5">
      <c r="A29" s="131" t="s">
        <v>53</v>
      </c>
      <c r="B29" s="139" t="s">
        <v>65</v>
      </c>
      <c r="C29" s="133">
        <v>1092</v>
      </c>
      <c r="D29" s="132">
        <v>-3.5</v>
      </c>
      <c r="E29" s="140">
        <v>-9.3</v>
      </c>
      <c r="F29" s="129" t="s">
        <v>112</v>
      </c>
      <c r="G29" s="41">
        <v>5609</v>
      </c>
    </row>
    <row r="30" spans="1:7" ht="22.5">
      <c r="A30" s="12" t="s">
        <v>108</v>
      </c>
      <c r="B30" s="81" t="s">
        <v>68</v>
      </c>
      <c r="C30" s="126">
        <v>255</v>
      </c>
      <c r="D30" s="55">
        <v>-8.6</v>
      </c>
      <c r="E30" s="55">
        <v>-27.4</v>
      </c>
      <c r="F30" s="57" t="s">
        <v>105</v>
      </c>
      <c r="G30" s="41">
        <v>5625</v>
      </c>
    </row>
    <row r="31" spans="1:7" ht="12.75">
      <c r="A31" s="12"/>
      <c r="B31" s="81"/>
      <c r="C31" s="63"/>
      <c r="D31" s="55"/>
      <c r="E31" s="55"/>
      <c r="F31" s="57"/>
      <c r="G31" s="45"/>
    </row>
    <row r="32" spans="1:7" ht="12.75">
      <c r="A32" s="130" t="s">
        <v>11</v>
      </c>
      <c r="B32" s="80"/>
      <c r="C32" s="63"/>
      <c r="D32" s="55"/>
      <c r="E32" s="55"/>
      <c r="F32" s="57"/>
      <c r="G32" s="45"/>
    </row>
    <row r="33" spans="1:7" s="108" customFormat="1" ht="12.75">
      <c r="A33" s="131" t="s">
        <v>71</v>
      </c>
      <c r="B33" s="81" t="s">
        <v>65</v>
      </c>
      <c r="C33" s="133"/>
      <c r="D33" s="133"/>
      <c r="E33" s="133"/>
      <c r="F33" s="133" t="s">
        <v>112</v>
      </c>
      <c r="G33" s="41">
        <v>9314</v>
      </c>
    </row>
    <row r="34" spans="1:7" s="108" customFormat="1" ht="12.75">
      <c r="A34" s="131" t="s">
        <v>54</v>
      </c>
      <c r="B34" s="81" t="s">
        <v>68</v>
      </c>
      <c r="C34" s="145">
        <v>444.7</v>
      </c>
      <c r="D34" s="145">
        <v>0.1</v>
      </c>
      <c r="E34" s="145">
        <v>5.2</v>
      </c>
      <c r="F34" s="133" t="s">
        <v>112</v>
      </c>
      <c r="G34" s="41">
        <v>8501</v>
      </c>
    </row>
    <row r="35" spans="1:7" s="108" customFormat="1" ht="12.75">
      <c r="A35" s="131" t="s">
        <v>70</v>
      </c>
      <c r="B35" s="81" t="s">
        <v>65</v>
      </c>
      <c r="C35" s="134">
        <v>315</v>
      </c>
      <c r="D35" s="132">
        <v>2.2</v>
      </c>
      <c r="E35" s="132">
        <v>27.9</v>
      </c>
      <c r="F35" s="133" t="s">
        <v>112</v>
      </c>
      <c r="G35" s="41">
        <v>8731</v>
      </c>
    </row>
    <row r="36" spans="1:7" s="108" customFormat="1" ht="12.75">
      <c r="A36" s="107" t="s">
        <v>69</v>
      </c>
      <c r="B36" s="109" t="s">
        <v>65</v>
      </c>
      <c r="C36" s="129">
        <v>753</v>
      </c>
      <c r="D36" s="132">
        <v>4.5</v>
      </c>
      <c r="E36" s="140">
        <v>2.8</v>
      </c>
      <c r="F36" s="129" t="s">
        <v>105</v>
      </c>
      <c r="G36" s="41">
        <v>8752</v>
      </c>
    </row>
    <row r="37" spans="1:7" ht="12.75">
      <c r="A37" s="12"/>
      <c r="B37" s="81"/>
      <c r="C37" s="61"/>
      <c r="D37" s="56"/>
      <c r="E37" s="58"/>
      <c r="F37" s="59"/>
      <c r="G37" s="49"/>
    </row>
    <row r="38" spans="1:7" ht="12.75">
      <c r="A38" s="130" t="s">
        <v>12</v>
      </c>
      <c r="B38" s="80"/>
      <c r="C38" s="61"/>
      <c r="D38" s="56"/>
      <c r="E38" s="58"/>
      <c r="F38" s="59"/>
      <c r="G38" s="49"/>
    </row>
    <row r="39" spans="1:7" ht="12.75">
      <c r="A39" s="131" t="s">
        <v>103</v>
      </c>
      <c r="B39" s="109" t="s">
        <v>68</v>
      </c>
      <c r="C39" s="141">
        <v>6150</v>
      </c>
      <c r="D39" s="134">
        <v>-0.5</v>
      </c>
      <c r="E39" s="134">
        <v>-2.3</v>
      </c>
      <c r="F39" s="133" t="s">
        <v>105</v>
      </c>
      <c r="G39" s="41">
        <v>5206</v>
      </c>
    </row>
    <row r="40" spans="1:7" ht="12.75">
      <c r="A40" s="131" t="s">
        <v>55</v>
      </c>
      <c r="B40" s="109" t="s">
        <v>68</v>
      </c>
      <c r="C40" s="141">
        <v>861</v>
      </c>
      <c r="D40" s="134">
        <v>-4.3</v>
      </c>
      <c r="E40" s="134">
        <v>-2.8</v>
      </c>
      <c r="F40" s="133" t="s">
        <v>105</v>
      </c>
      <c r="G40" s="41">
        <v>5206</v>
      </c>
    </row>
    <row r="41" spans="1:7" ht="12.75">
      <c r="A41" s="131" t="s">
        <v>56</v>
      </c>
      <c r="B41" s="109" t="s">
        <v>68</v>
      </c>
      <c r="C41" s="141">
        <v>177</v>
      </c>
      <c r="D41" s="134">
        <v>-0.8</v>
      </c>
      <c r="E41" s="132">
        <v>-20.3</v>
      </c>
      <c r="F41" s="133" t="s">
        <v>105</v>
      </c>
      <c r="G41" s="41">
        <v>5206</v>
      </c>
    </row>
    <row r="42" spans="1:7" ht="12.75">
      <c r="A42" s="131" t="s">
        <v>102</v>
      </c>
      <c r="B42" s="81" t="s">
        <v>68</v>
      </c>
      <c r="C42" s="141">
        <v>22564</v>
      </c>
      <c r="D42" s="134"/>
      <c r="E42" s="140">
        <v>1.4</v>
      </c>
      <c r="F42" s="129" t="s">
        <v>109</v>
      </c>
      <c r="G42" s="41">
        <v>5220</v>
      </c>
    </row>
    <row r="43" spans="1:7" ht="12.75">
      <c r="A43" s="131"/>
      <c r="B43" s="81"/>
      <c r="C43" s="72"/>
      <c r="D43" s="56"/>
      <c r="E43" s="60"/>
      <c r="F43" s="59"/>
      <c r="G43" s="41"/>
    </row>
    <row r="44" spans="1:7" ht="12.75">
      <c r="A44" s="21" t="s">
        <v>113</v>
      </c>
      <c r="B44" s="78"/>
      <c r="C44" s="65"/>
      <c r="D44" s="65"/>
      <c r="E44" s="65"/>
      <c r="F44" s="65"/>
      <c r="G44" s="3"/>
    </row>
    <row r="45" spans="1:7" ht="13.5">
      <c r="A45" s="65"/>
      <c r="B45" s="64"/>
      <c r="C45" s="65"/>
      <c r="D45" s="65"/>
      <c r="E45" s="65"/>
      <c r="F45" s="65"/>
      <c r="G45" s="6"/>
    </row>
    <row r="46" spans="1:7" ht="13.5">
      <c r="A46" s="65"/>
      <c r="B46" s="64"/>
      <c r="C46" s="65"/>
      <c r="D46" s="65"/>
      <c r="E46" s="65"/>
      <c r="F46" s="65"/>
      <c r="G46" s="6"/>
    </row>
    <row r="47" spans="1:7" ht="13.5">
      <c r="A47" s="65"/>
      <c r="B47" s="64"/>
      <c r="C47" s="65"/>
      <c r="D47" s="65"/>
      <c r="E47" s="65"/>
      <c r="F47" s="65"/>
      <c r="G47" s="6"/>
    </row>
    <row r="48" spans="1:7" ht="13.5">
      <c r="A48" s="65"/>
      <c r="B48" s="64"/>
      <c r="C48" s="65"/>
      <c r="D48" s="65"/>
      <c r="E48" s="65"/>
      <c r="F48" s="65"/>
      <c r="G48" s="6"/>
    </row>
    <row r="49" spans="1:7" ht="13.5">
      <c r="A49" s="65"/>
      <c r="B49" s="64"/>
      <c r="C49" s="65"/>
      <c r="D49" s="65"/>
      <c r="E49" s="65"/>
      <c r="F49" s="65"/>
      <c r="G49" s="6"/>
    </row>
    <row r="50" spans="1:7" ht="13.5">
      <c r="A50" s="65"/>
      <c r="B50" s="64"/>
      <c r="C50" s="65"/>
      <c r="D50" s="65"/>
      <c r="E50" s="65"/>
      <c r="F50" s="65"/>
      <c r="G50" s="6"/>
    </row>
    <row r="51" spans="1:7" ht="13.5">
      <c r="A51" s="65"/>
      <c r="B51" s="64"/>
      <c r="C51" s="65"/>
      <c r="D51" s="65"/>
      <c r="E51" s="65"/>
      <c r="F51" s="65"/>
      <c r="G51" s="7"/>
    </row>
    <row r="52" spans="1:7" ht="13.5">
      <c r="A52" s="65"/>
      <c r="B52" s="64"/>
      <c r="C52" s="65"/>
      <c r="D52" s="65"/>
      <c r="E52" s="65"/>
      <c r="F52" s="65"/>
      <c r="G52" s="7"/>
    </row>
    <row r="53" spans="1:7" ht="13.5">
      <c r="A53" s="65"/>
      <c r="B53" s="64"/>
      <c r="C53" s="65"/>
      <c r="D53" s="65"/>
      <c r="E53" s="65"/>
      <c r="F53" s="65"/>
      <c r="G53" s="7"/>
    </row>
    <row r="54" spans="1:7" ht="13.5">
      <c r="A54" s="65"/>
      <c r="B54" s="64"/>
      <c r="C54" s="65"/>
      <c r="D54" s="65"/>
      <c r="E54" s="65"/>
      <c r="F54" s="65"/>
      <c r="G54" s="6"/>
    </row>
    <row r="55" spans="1:7" ht="13.5">
      <c r="A55" s="65"/>
      <c r="B55" s="64"/>
      <c r="C55" s="65"/>
      <c r="D55" s="65"/>
      <c r="E55" s="65"/>
      <c r="F55" s="65"/>
      <c r="G55" s="6"/>
    </row>
    <row r="56" spans="1:7" ht="13.5">
      <c r="A56" s="65"/>
      <c r="B56" s="64"/>
      <c r="C56" s="65"/>
      <c r="D56" s="65"/>
      <c r="E56" s="65"/>
      <c r="F56" s="65"/>
      <c r="G56" s="6"/>
    </row>
    <row r="57" spans="1:7" ht="13.5">
      <c r="A57" s="65"/>
      <c r="B57" s="64"/>
      <c r="C57" s="65"/>
      <c r="D57" s="65"/>
      <c r="E57" s="65"/>
      <c r="F57" s="65"/>
      <c r="G57" s="6"/>
    </row>
    <row r="58" spans="1:7" ht="13.5">
      <c r="A58" s="65"/>
      <c r="B58" s="64"/>
      <c r="C58" s="65"/>
      <c r="D58" s="65"/>
      <c r="E58" s="65"/>
      <c r="F58" s="65"/>
      <c r="G58" s="7"/>
    </row>
    <row r="59" spans="1:7" ht="12.75">
      <c r="A59" s="65"/>
      <c r="B59" s="64"/>
      <c r="C59" s="65"/>
      <c r="D59" s="65"/>
      <c r="E59" s="65"/>
      <c r="F59" s="65"/>
      <c r="G59" s="3"/>
    </row>
    <row r="60" spans="1:7" ht="12.75">
      <c r="A60" s="65"/>
      <c r="B60" s="64"/>
      <c r="C60" s="65"/>
      <c r="D60" s="65"/>
      <c r="E60" s="65"/>
      <c r="F60" s="65"/>
      <c r="G60" s="3"/>
    </row>
    <row r="61" spans="1:7" ht="13.5">
      <c r="A61" s="65"/>
      <c r="B61" s="64"/>
      <c r="C61" s="65"/>
      <c r="D61" s="65"/>
      <c r="E61" s="65"/>
      <c r="F61" s="65"/>
      <c r="G61" s="6"/>
    </row>
    <row r="62" spans="1:7" ht="12.75">
      <c r="A62" s="65"/>
      <c r="B62" s="64"/>
      <c r="C62" s="65"/>
      <c r="D62" s="65"/>
      <c r="E62" s="65"/>
      <c r="F62" s="65"/>
      <c r="G62" s="8"/>
    </row>
    <row r="63" spans="1:7" ht="12.75">
      <c r="A63" s="65"/>
      <c r="B63" s="64"/>
      <c r="C63" s="65"/>
      <c r="D63" s="65"/>
      <c r="E63" s="65"/>
      <c r="F63" s="65"/>
      <c r="G63" s="8"/>
    </row>
    <row r="64" spans="1:7" ht="13.5">
      <c r="A64" s="65"/>
      <c r="B64" s="64"/>
      <c r="C64" s="65"/>
      <c r="D64" s="65"/>
      <c r="E64" s="65"/>
      <c r="F64" s="65"/>
      <c r="G64" s="6"/>
    </row>
    <row r="65" spans="1:7" ht="13.5">
      <c r="A65" s="65"/>
      <c r="B65" s="64"/>
      <c r="C65" s="65"/>
      <c r="D65" s="65"/>
      <c r="E65" s="65"/>
      <c r="F65" s="65"/>
      <c r="G65" s="6"/>
    </row>
    <row r="66" spans="1:7" ht="13.5">
      <c r="A66" s="65"/>
      <c r="B66" s="64"/>
      <c r="C66" s="65"/>
      <c r="D66" s="65"/>
      <c r="E66" s="65"/>
      <c r="F66" s="65"/>
      <c r="G66" s="6"/>
    </row>
    <row r="67" spans="1:7" ht="13.5">
      <c r="A67" s="65"/>
      <c r="B67" s="64"/>
      <c r="C67" s="65"/>
      <c r="D67" s="65"/>
      <c r="E67" s="65"/>
      <c r="F67" s="65"/>
      <c r="G67" s="7"/>
    </row>
    <row r="68" spans="1:7" ht="13.5">
      <c r="A68" s="65"/>
      <c r="B68" s="64"/>
      <c r="C68" s="65"/>
      <c r="D68" s="65"/>
      <c r="E68" s="65"/>
      <c r="F68" s="65"/>
      <c r="G68" s="9"/>
    </row>
    <row r="69" ht="12.75">
      <c r="G69" s="3"/>
    </row>
    <row r="70" ht="12.75">
      <c r="G70" s="3"/>
    </row>
    <row r="71" ht="13.5">
      <c r="G71" s="6"/>
    </row>
    <row r="72" ht="13.5">
      <c r="G72" s="6"/>
    </row>
    <row r="73" ht="12.75">
      <c r="G73" s="10"/>
    </row>
    <row r="74" ht="12.75">
      <c r="G74" s="3"/>
    </row>
    <row r="75" ht="12.75">
      <c r="G75" s="3"/>
    </row>
    <row r="76" ht="13.5">
      <c r="G76" s="6"/>
    </row>
    <row r="77" ht="12.75">
      <c r="G77" s="8"/>
    </row>
    <row r="78" ht="12.75">
      <c r="G78" s="8"/>
    </row>
    <row r="79" ht="12.75">
      <c r="G79" s="8"/>
    </row>
    <row r="80" ht="12.75">
      <c r="G80" s="3"/>
    </row>
    <row r="81" ht="12.75">
      <c r="G81" s="3"/>
    </row>
    <row r="82" ht="13.5">
      <c r="G82" s="7"/>
    </row>
    <row r="83" ht="13.5">
      <c r="G83" s="7"/>
    </row>
    <row r="84" ht="13.5">
      <c r="G84" s="7"/>
    </row>
  </sheetData>
  <sheetProtection sheet="1"/>
  <hyperlinks>
    <hyperlink ref="G17" r:id="rId1" display="http://www.abs.gov.au/AUSSTATS/abs@.nsf/mf/6302.0"/>
    <hyperlink ref="G19" r:id="rId2" display="http://www.abs.gov.au/AUSSTATS/abs@.nsf/mf/6401.0"/>
    <hyperlink ref="G22" r:id="rId3" display="http://www.abs.gov.au/AUSSTATS/abs@.nsf/mf/6345.0"/>
    <hyperlink ref="G21" r:id="rId4" display="http://www.abs.gov.au/AUSSTATS/abs@.nsf/mf/6416.0"/>
    <hyperlink ref="G29" r:id="rId5" display="http://www.abs.gov.au/AUSSTATS/abs@.nsf/mf/5609.0"/>
    <hyperlink ref="G30" r:id="rId6" display="http://www.abs.gov.au/AUSSTATS/abs@.nsf/mf/5625.0"/>
    <hyperlink ref="G42" r:id="rId7" display="http://www.abs.gov.au/AUSSTATS/abs@.nsf/mf/5220.0"/>
    <hyperlink ref="G39" r:id="rId8" display="http://www.abs.gov.au/AUSSTATS/abs@.nsf/mf/5206.0"/>
    <hyperlink ref="G40" r:id="rId9" display="http://www.abs.gov.au/AUSSTATS/abs@.nsf/mf/5206.0"/>
    <hyperlink ref="G41" r:id="rId10" display="http://www.abs.gov.au/AUSSTATS/abs@.nsf/mf/5206.0"/>
    <hyperlink ref="G25" r:id="rId11" display="http://www.abs.gov.au/AUSSTATS/abs@.nsf/mf/8635.0"/>
    <hyperlink ref="G26" r:id="rId12" display="http://www.abs.gov.au/AUSSTATS/abs@.nsf/mf/8635.0"/>
    <hyperlink ref="G11" r:id="rId13" display="http://www.abs.gov.au/AUSSTATS/abs@.nsf/mf/4441.0"/>
    <hyperlink ref="G12" r:id="rId14" display="http://www.abs.gov.au/AUSSTATS/abs@.nsf/mf/4441.0"/>
    <hyperlink ref="G13" r:id="rId15" display="http://www.abs.gov.au/AUSSTATS/abs@.nsf/mf/4441.0"/>
    <hyperlink ref="G14" r:id="rId16" display="http://www.abs.gov.au/AUSSTATS/abs@.nsf/mf/4441.0"/>
    <hyperlink ref="G18" r:id="rId17" display="http://www.abs.gov.au/ausstats/abs@.nsf/mf/6523.0"/>
    <hyperlink ref="G20" r:id="rId18" display="http://www.abs.gov.au/AUSSTATS/abs@.nsf/mf/6427.0"/>
    <hyperlink ref="G36" r:id="rId19" display="http://www.abs.gov.au/AUSSTATS/abs@.nsf/mf/8752.0"/>
    <hyperlink ref="G33" r:id="rId20" display="http://www.abs.gov.au/AUSSTATS/abs@.nsf/mf/9314.0"/>
    <hyperlink ref="G34" r:id="rId21" display="http://www.abs.gov.au/AUSSTATS/abs@.nsf/mf/8501.0"/>
    <hyperlink ref="G35" r:id="rId22" display="http://www.abs.gov.au/AUSSTATS/abs@.nsf/mf/8731.0"/>
    <hyperlink ref="A44" r:id="rId23" display="© Commonwealth of Australia 2009"/>
    <hyperlink ref="G7" r:id="rId24" display="http://www.abs.gov.au/ausstats/abs@.nsf/mf/6202.0"/>
    <hyperlink ref="G8" r:id="rId25" display="http://www.abs.gov.au/ausstats/abs@.nsf/mf/6202.0"/>
    <hyperlink ref="G9" r:id="rId26" display="http://www.abs.gov.au/ausstats/abs@.nsf/mf/6202.0"/>
    <hyperlink ref="G10" r:id="rId27" display="http://www.abs.gov.au/ausstats/abs@.nsf/mf/6202.0"/>
  </hyperlinks>
  <printOptions/>
  <pageMargins left="0.75" right="0.75" top="1" bottom="1" header="0.5" footer="0.5"/>
  <pageSetup horizontalDpi="600" verticalDpi="600" orientation="landscape" paperSize="9" r:id="rId31"/>
  <drawing r:id="rId30"/>
  <legacyDrawing r:id="rId29"/>
</worksheet>
</file>

<file path=xl/worksheets/sheet3.xml><?xml version="1.0" encoding="utf-8"?>
<worksheet xmlns="http://schemas.openxmlformats.org/spreadsheetml/2006/main" xmlns:r="http://schemas.openxmlformats.org/officeDocument/2006/relationships">
  <dimension ref="A1:O58"/>
  <sheetViews>
    <sheetView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34.57421875" style="0" customWidth="1"/>
    <col min="2" max="2" width="13.421875" style="100" customWidth="1"/>
    <col min="3" max="4" width="12.28125" style="96" customWidth="1"/>
    <col min="5" max="5" width="22.421875" style="96" customWidth="1"/>
    <col min="6" max="6" width="15.421875" style="0" customWidth="1"/>
  </cols>
  <sheetData>
    <row r="1" spans="1:15" s="22" customFormat="1" ht="60" customHeight="1">
      <c r="A1" s="38" t="s">
        <v>0</v>
      </c>
      <c r="B1" s="98"/>
      <c r="C1" s="99"/>
      <c r="D1" s="93"/>
      <c r="E1" s="94"/>
      <c r="M1" s="23"/>
      <c r="O1" s="24"/>
    </row>
    <row r="2" spans="1:2" ht="19.5" customHeight="1">
      <c r="A2" s="121" t="s">
        <v>98</v>
      </c>
      <c r="B2" s="74"/>
    </row>
    <row r="3" ht="13.5" customHeight="1">
      <c r="A3" s="52" t="str">
        <f>Contents!$A$3</f>
        <v>Released at 11.30am (Canberra time) 18 February 2010 </v>
      </c>
    </row>
    <row r="4" spans="1:2" ht="19.5" customHeight="1">
      <c r="A4" s="122" t="s">
        <v>118</v>
      </c>
      <c r="B4" s="101"/>
    </row>
    <row r="5" spans="1:7" ht="12.75">
      <c r="A5" s="13"/>
      <c r="B5" s="71" t="s">
        <v>63</v>
      </c>
      <c r="C5" s="71" t="s">
        <v>18</v>
      </c>
      <c r="D5" s="71" t="s">
        <v>19</v>
      </c>
      <c r="E5" s="71" t="s">
        <v>4</v>
      </c>
      <c r="F5" s="90" t="s">
        <v>28</v>
      </c>
      <c r="G5" s="89"/>
    </row>
    <row r="6" spans="1:6" ht="12.75">
      <c r="A6" s="130" t="s">
        <v>6</v>
      </c>
      <c r="B6" s="115"/>
      <c r="C6" s="116"/>
      <c r="D6" s="117"/>
      <c r="E6" s="117"/>
      <c r="F6" s="15"/>
    </row>
    <row r="7" spans="1:7" s="52" customFormat="1" ht="12.75">
      <c r="A7" s="131" t="s">
        <v>49</v>
      </c>
      <c r="B7" s="111" t="s">
        <v>64</v>
      </c>
      <c r="C7" s="132">
        <v>5.4</v>
      </c>
      <c r="D7" s="144">
        <v>5.4</v>
      </c>
      <c r="E7" s="129" t="s">
        <v>120</v>
      </c>
      <c r="F7" s="41">
        <v>6202</v>
      </c>
      <c r="G7" s="114"/>
    </row>
    <row r="8" spans="1:7" s="52" customFormat="1" ht="12.75">
      <c r="A8" s="131" t="s">
        <v>50</v>
      </c>
      <c r="B8" s="111" t="s">
        <v>65</v>
      </c>
      <c r="C8" s="133">
        <v>13300</v>
      </c>
      <c r="D8" s="143">
        <v>627400</v>
      </c>
      <c r="E8" s="129" t="s">
        <v>120</v>
      </c>
      <c r="F8" s="41">
        <v>6202</v>
      </c>
      <c r="G8" s="114"/>
    </row>
    <row r="9" spans="1:7" s="52" customFormat="1" ht="12.75">
      <c r="A9" s="131" t="s">
        <v>51</v>
      </c>
      <c r="B9" s="111" t="s">
        <v>65</v>
      </c>
      <c r="C9" s="133">
        <v>232200</v>
      </c>
      <c r="D9" s="143">
        <v>10936200</v>
      </c>
      <c r="E9" s="129" t="s">
        <v>120</v>
      </c>
      <c r="F9" s="41">
        <v>6202</v>
      </c>
      <c r="G9" s="114"/>
    </row>
    <row r="10" spans="1:7" s="52" customFormat="1" ht="12.75">
      <c r="A10" s="131" t="s">
        <v>52</v>
      </c>
      <c r="B10" s="111" t="s">
        <v>64</v>
      </c>
      <c r="C10" s="132">
        <v>60.2</v>
      </c>
      <c r="D10" s="144">
        <v>65.3</v>
      </c>
      <c r="E10" s="129" t="s">
        <v>120</v>
      </c>
      <c r="F10" s="41">
        <v>6202</v>
      </c>
      <c r="G10" s="114"/>
    </row>
    <row r="11" spans="1:7" ht="12.75">
      <c r="A11" s="16" t="s">
        <v>30</v>
      </c>
      <c r="B11" s="81" t="s">
        <v>65</v>
      </c>
      <c r="C11" s="83">
        <v>130900</v>
      </c>
      <c r="D11" s="84">
        <v>5226500</v>
      </c>
      <c r="E11" s="15">
        <v>2006</v>
      </c>
      <c r="F11" s="46">
        <v>4441</v>
      </c>
      <c r="G11" s="88"/>
    </row>
    <row r="12" spans="1:7" ht="12.75">
      <c r="A12" s="16" t="s">
        <v>32</v>
      </c>
      <c r="B12" s="81" t="s">
        <v>64</v>
      </c>
      <c r="C12" s="18">
        <v>36</v>
      </c>
      <c r="D12" s="82">
        <v>34.1</v>
      </c>
      <c r="E12" s="15">
        <v>2006</v>
      </c>
      <c r="F12" s="46">
        <v>4441</v>
      </c>
      <c r="G12" s="88"/>
    </row>
    <row r="13" spans="1:7" ht="12.75">
      <c r="A13" s="16" t="s">
        <v>34</v>
      </c>
      <c r="B13" s="81" t="s">
        <v>72</v>
      </c>
      <c r="C13" s="85">
        <v>17.7</v>
      </c>
      <c r="D13" s="15">
        <v>713.1</v>
      </c>
      <c r="E13" s="15">
        <v>2006</v>
      </c>
      <c r="F13" s="46">
        <v>4441</v>
      </c>
      <c r="G13" s="88"/>
    </row>
    <row r="14" spans="1:7" ht="12.75">
      <c r="A14" s="16" t="s">
        <v>29</v>
      </c>
      <c r="B14" s="81" t="s">
        <v>65</v>
      </c>
      <c r="C14" s="83">
        <v>55</v>
      </c>
      <c r="D14" s="15">
        <v>56</v>
      </c>
      <c r="E14" s="15">
        <v>2006</v>
      </c>
      <c r="F14" s="46">
        <v>4441</v>
      </c>
      <c r="G14" s="88"/>
    </row>
    <row r="15" spans="1:6" ht="12.75">
      <c r="A15" s="16"/>
      <c r="B15" s="81"/>
      <c r="C15" s="86"/>
      <c r="D15" s="15"/>
      <c r="E15" s="15"/>
      <c r="F15" s="47"/>
    </row>
    <row r="16" spans="1:6" ht="12.75">
      <c r="A16" s="14" t="s">
        <v>13</v>
      </c>
      <c r="B16" s="81"/>
      <c r="C16" s="67"/>
      <c r="D16" s="66"/>
      <c r="E16" s="68"/>
      <c r="F16" s="48"/>
    </row>
    <row r="17" spans="1:7" ht="12.75">
      <c r="A17" s="12" t="s">
        <v>77</v>
      </c>
      <c r="B17" s="81" t="s">
        <v>65</v>
      </c>
      <c r="C17" s="57">
        <v>502627</v>
      </c>
      <c r="D17" s="57">
        <v>21874920</v>
      </c>
      <c r="E17" s="57" t="s">
        <v>97</v>
      </c>
      <c r="F17" s="42">
        <v>3101</v>
      </c>
      <c r="G17" s="88"/>
    </row>
    <row r="18" spans="1:7" ht="12.75">
      <c r="A18" s="127" t="s">
        <v>78</v>
      </c>
      <c r="B18" s="59" t="s">
        <v>65</v>
      </c>
      <c r="C18" s="59">
        <v>-159</v>
      </c>
      <c r="D18" s="56"/>
      <c r="E18" s="57" t="s">
        <v>97</v>
      </c>
      <c r="F18" s="41">
        <v>3101</v>
      </c>
      <c r="G18" s="88"/>
    </row>
    <row r="19" spans="1:7" ht="12.75">
      <c r="A19" s="12" t="s">
        <v>79</v>
      </c>
      <c r="B19" s="81" t="s">
        <v>65</v>
      </c>
      <c r="C19" s="59">
        <v>337</v>
      </c>
      <c r="D19" s="57">
        <v>58145</v>
      </c>
      <c r="E19" s="57" t="s">
        <v>97</v>
      </c>
      <c r="F19" s="41">
        <v>3101</v>
      </c>
      <c r="G19" s="88"/>
    </row>
    <row r="20" spans="1:7" ht="12.75">
      <c r="A20" s="12" t="s">
        <v>104</v>
      </c>
      <c r="B20" s="81" t="s">
        <v>64</v>
      </c>
      <c r="C20" s="128">
        <v>0.16</v>
      </c>
      <c r="D20" s="128">
        <v>0.44</v>
      </c>
      <c r="E20" s="57" t="s">
        <v>97</v>
      </c>
      <c r="F20" s="41">
        <v>3101</v>
      </c>
      <c r="G20" s="88"/>
    </row>
    <row r="21" spans="1:6" ht="12.75">
      <c r="A21" s="12" t="s">
        <v>80</v>
      </c>
      <c r="B21" s="81" t="s">
        <v>74</v>
      </c>
      <c r="C21" s="59">
        <v>77.7</v>
      </c>
      <c r="D21" s="55">
        <v>79.2</v>
      </c>
      <c r="E21" s="59" t="s">
        <v>110</v>
      </c>
      <c r="F21" s="41">
        <v>3302</v>
      </c>
    </row>
    <row r="22" spans="1:6" ht="12.75">
      <c r="A22" s="12" t="s">
        <v>81</v>
      </c>
      <c r="B22" s="81" t="s">
        <v>74</v>
      </c>
      <c r="C22" s="59">
        <v>82.3</v>
      </c>
      <c r="D22" s="56">
        <v>83.7</v>
      </c>
      <c r="E22" s="59" t="s">
        <v>110</v>
      </c>
      <c r="F22" s="41">
        <v>3302</v>
      </c>
    </row>
    <row r="23" spans="1:6" ht="22.5">
      <c r="A23" s="12" t="s">
        <v>82</v>
      </c>
      <c r="B23" s="81" t="s">
        <v>75</v>
      </c>
      <c r="C23" s="59">
        <v>2.2</v>
      </c>
      <c r="D23" s="55">
        <v>2</v>
      </c>
      <c r="E23" s="59" t="s">
        <v>109</v>
      </c>
      <c r="F23" s="42">
        <v>3101</v>
      </c>
    </row>
    <row r="24" spans="1:6" ht="22.5">
      <c r="A24" s="12" t="s">
        <v>38</v>
      </c>
      <c r="B24" s="81" t="s">
        <v>64</v>
      </c>
      <c r="C24" s="55">
        <v>3.5</v>
      </c>
      <c r="D24" s="55">
        <v>2.3</v>
      </c>
      <c r="E24" s="59" t="s">
        <v>33</v>
      </c>
      <c r="F24" s="41" t="s">
        <v>31</v>
      </c>
    </row>
    <row r="25" spans="1:6" s="105" customFormat="1" ht="12.75">
      <c r="A25" s="12" t="s">
        <v>37</v>
      </c>
      <c r="B25" s="81" t="s">
        <v>64</v>
      </c>
      <c r="C25" s="55">
        <v>11.5</v>
      </c>
      <c r="D25" s="55">
        <v>24.6</v>
      </c>
      <c r="E25" s="59" t="s">
        <v>99</v>
      </c>
      <c r="F25" s="42">
        <v>3412</v>
      </c>
    </row>
    <row r="26" spans="1:9" ht="12.75">
      <c r="A26" s="12" t="s">
        <v>45</v>
      </c>
      <c r="B26" s="81" t="s">
        <v>64</v>
      </c>
      <c r="C26" s="55">
        <v>19.4</v>
      </c>
      <c r="D26" s="55">
        <v>19.1</v>
      </c>
      <c r="E26" s="59" t="s">
        <v>111</v>
      </c>
      <c r="F26" s="41">
        <v>3101</v>
      </c>
      <c r="G26" s="5"/>
      <c r="H26" s="5"/>
      <c r="I26" s="5"/>
    </row>
    <row r="27" spans="1:9" ht="22.5">
      <c r="A27" s="12" t="s">
        <v>46</v>
      </c>
      <c r="B27" s="81" t="s">
        <v>64</v>
      </c>
      <c r="C27" s="55">
        <v>65.3</v>
      </c>
      <c r="D27" s="55">
        <v>67.5</v>
      </c>
      <c r="E27" s="59" t="s">
        <v>111</v>
      </c>
      <c r="F27" s="41">
        <v>3101</v>
      </c>
      <c r="G27" s="5"/>
      <c r="H27" s="5"/>
      <c r="I27" s="5"/>
    </row>
    <row r="28" spans="1:9" ht="12.75" customHeight="1">
      <c r="A28" s="12" t="s">
        <v>35</v>
      </c>
      <c r="B28" s="81" t="s">
        <v>64</v>
      </c>
      <c r="C28" s="55">
        <v>15.3</v>
      </c>
      <c r="D28" s="55">
        <v>13.3</v>
      </c>
      <c r="E28" s="59" t="s">
        <v>111</v>
      </c>
      <c r="F28" s="41">
        <v>3101</v>
      </c>
      <c r="G28" s="5"/>
      <c r="H28" s="5"/>
      <c r="I28" s="5"/>
    </row>
    <row r="29" spans="1:9" ht="12.75" customHeight="1">
      <c r="A29" s="12" t="s">
        <v>36</v>
      </c>
      <c r="B29" s="81" t="s">
        <v>64</v>
      </c>
      <c r="C29" s="55">
        <v>1.9</v>
      </c>
      <c r="D29" s="55">
        <v>1.8</v>
      </c>
      <c r="E29" s="59" t="s">
        <v>111</v>
      </c>
      <c r="F29" s="41">
        <v>3101</v>
      </c>
      <c r="G29" s="5"/>
      <c r="H29" s="5"/>
      <c r="I29" s="5"/>
    </row>
    <row r="30" spans="1:6" ht="12.75">
      <c r="A30" s="12" t="s">
        <v>83</v>
      </c>
      <c r="B30" s="81" t="s">
        <v>74</v>
      </c>
      <c r="C30" s="55">
        <v>39.6</v>
      </c>
      <c r="D30" s="55">
        <v>36.9</v>
      </c>
      <c r="E30" s="59" t="s">
        <v>111</v>
      </c>
      <c r="F30" s="41">
        <v>3201</v>
      </c>
    </row>
    <row r="31" spans="1:6" ht="12.75">
      <c r="A31" s="16"/>
      <c r="B31" s="81"/>
      <c r="C31" s="67"/>
      <c r="D31" s="66"/>
      <c r="E31" s="17"/>
      <c r="F31" s="18"/>
    </row>
    <row r="32" spans="1:6" ht="12.75">
      <c r="A32" s="14" t="s">
        <v>14</v>
      </c>
      <c r="B32" s="81"/>
      <c r="C32" s="67"/>
      <c r="D32" s="66"/>
      <c r="E32" s="17"/>
      <c r="F32" s="18"/>
    </row>
    <row r="33" spans="1:6" ht="12.75">
      <c r="A33" s="16" t="s">
        <v>57</v>
      </c>
      <c r="B33" s="81" t="s">
        <v>65</v>
      </c>
      <c r="C33" s="87">
        <v>199000</v>
      </c>
      <c r="D33" s="83">
        <v>8071000</v>
      </c>
      <c r="E33" s="17" t="s">
        <v>41</v>
      </c>
      <c r="F33" s="41">
        <v>4442</v>
      </c>
    </row>
    <row r="34" spans="1:6" ht="22.5">
      <c r="A34" s="16" t="s">
        <v>39</v>
      </c>
      <c r="B34" s="81" t="s">
        <v>64</v>
      </c>
      <c r="C34" s="18">
        <v>27.1</v>
      </c>
      <c r="D34" s="18">
        <v>24.8</v>
      </c>
      <c r="E34" s="17" t="s">
        <v>41</v>
      </c>
      <c r="F34" s="41">
        <v>4442</v>
      </c>
    </row>
    <row r="35" spans="1:6" ht="12.75">
      <c r="A35" s="16" t="s">
        <v>58</v>
      </c>
      <c r="B35" s="81" t="s">
        <v>65</v>
      </c>
      <c r="C35" s="83">
        <v>142000</v>
      </c>
      <c r="D35" s="83">
        <v>5905000</v>
      </c>
      <c r="E35" s="17" t="s">
        <v>41</v>
      </c>
      <c r="F35" s="41">
        <v>4442</v>
      </c>
    </row>
    <row r="36" spans="1:6" ht="22.5">
      <c r="A36" s="16" t="s">
        <v>40</v>
      </c>
      <c r="B36" s="81" t="s">
        <v>64</v>
      </c>
      <c r="C36" s="18">
        <v>44.4</v>
      </c>
      <c r="D36" s="18">
        <v>40.1</v>
      </c>
      <c r="E36" s="17" t="s">
        <v>41</v>
      </c>
      <c r="F36" s="41">
        <v>4442</v>
      </c>
    </row>
    <row r="37" spans="1:6" ht="12.75">
      <c r="A37" s="16" t="s">
        <v>47</v>
      </c>
      <c r="B37" s="81" t="s">
        <v>65</v>
      </c>
      <c r="C37" s="83">
        <v>61000</v>
      </c>
      <c r="D37" s="83">
        <v>2576000</v>
      </c>
      <c r="E37" s="17" t="s">
        <v>41</v>
      </c>
      <c r="F37" s="41">
        <v>4442</v>
      </c>
    </row>
    <row r="38" spans="1:6" ht="33.75">
      <c r="A38" s="16" t="s">
        <v>48</v>
      </c>
      <c r="B38" s="81" t="s">
        <v>64</v>
      </c>
      <c r="C38" s="18">
        <v>19.7</v>
      </c>
      <c r="D38" s="18">
        <v>20.1</v>
      </c>
      <c r="E38" s="17" t="s">
        <v>41</v>
      </c>
      <c r="F38" s="42">
        <v>4442</v>
      </c>
    </row>
    <row r="39" spans="1:6" ht="22.5">
      <c r="A39" s="16" t="s">
        <v>84</v>
      </c>
      <c r="B39" s="81" t="s">
        <v>86</v>
      </c>
      <c r="C39" s="17">
        <v>5.7</v>
      </c>
      <c r="D39" s="66">
        <v>5.5</v>
      </c>
      <c r="E39" s="17">
        <v>2007</v>
      </c>
      <c r="F39" s="41" t="s">
        <v>26</v>
      </c>
    </row>
    <row r="40" spans="1:6" ht="22.5">
      <c r="A40" s="16" t="s">
        <v>85</v>
      </c>
      <c r="B40" s="81" t="s">
        <v>86</v>
      </c>
      <c r="C40" s="17">
        <v>2.3</v>
      </c>
      <c r="D40" s="66">
        <v>2.3</v>
      </c>
      <c r="E40" s="17">
        <v>2007</v>
      </c>
      <c r="F40" s="41" t="s">
        <v>27</v>
      </c>
    </row>
    <row r="41" spans="1:6" ht="12.75">
      <c r="A41" s="16"/>
      <c r="B41" s="81"/>
      <c r="C41" s="67"/>
      <c r="D41" s="19"/>
      <c r="E41" s="68"/>
      <c r="F41" s="18"/>
    </row>
    <row r="42" spans="1:6" ht="12.75">
      <c r="A42" s="14" t="s">
        <v>15</v>
      </c>
      <c r="B42" s="81"/>
      <c r="C42" s="67"/>
      <c r="D42" s="19"/>
      <c r="E42" s="17"/>
      <c r="F42" s="18"/>
    </row>
    <row r="43" spans="1:6" ht="22.5">
      <c r="A43" s="16" t="s">
        <v>88</v>
      </c>
      <c r="B43" s="81" t="s">
        <v>86</v>
      </c>
      <c r="C43" s="128">
        <v>6.77</v>
      </c>
      <c r="D43" s="128">
        <v>5.9</v>
      </c>
      <c r="E43" s="59" t="s">
        <v>109</v>
      </c>
      <c r="F43" s="41">
        <v>3101</v>
      </c>
    </row>
    <row r="44" spans="1:6" ht="22.5">
      <c r="A44" s="16" t="s">
        <v>89</v>
      </c>
      <c r="B44" s="81" t="s">
        <v>87</v>
      </c>
      <c r="C44" s="128">
        <v>3.85</v>
      </c>
      <c r="D44" s="128">
        <v>4.2</v>
      </c>
      <c r="E44" s="59" t="s">
        <v>109</v>
      </c>
      <c r="F44" s="41">
        <v>3101</v>
      </c>
    </row>
    <row r="45" spans="1:6" ht="12.75">
      <c r="A45" s="16"/>
      <c r="B45" s="81"/>
      <c r="C45" s="67"/>
      <c r="D45" s="19"/>
      <c r="E45" s="68"/>
      <c r="F45" s="18"/>
    </row>
    <row r="46" spans="1:6" ht="12.75">
      <c r="A46" s="14" t="s">
        <v>16</v>
      </c>
      <c r="B46" s="81"/>
      <c r="C46" s="67"/>
      <c r="D46" s="19"/>
      <c r="E46" s="17"/>
      <c r="F46" s="18"/>
    </row>
    <row r="47" spans="1:6" ht="22.5" customHeight="1">
      <c r="A47" s="110" t="s">
        <v>60</v>
      </c>
      <c r="B47" s="111" t="s">
        <v>64</v>
      </c>
      <c r="C47" s="132">
        <v>90.3</v>
      </c>
      <c r="D47" s="132">
        <v>91.7</v>
      </c>
      <c r="E47" s="113">
        <v>2009</v>
      </c>
      <c r="F47" s="41" t="s">
        <v>96</v>
      </c>
    </row>
    <row r="48" spans="1:6" ht="22.5" customHeight="1">
      <c r="A48" s="110" t="s">
        <v>61</v>
      </c>
      <c r="B48" s="111" t="s">
        <v>64</v>
      </c>
      <c r="C48" s="132">
        <v>91.4</v>
      </c>
      <c r="D48" s="132">
        <v>93</v>
      </c>
      <c r="E48" s="113">
        <v>2009</v>
      </c>
      <c r="F48" s="41" t="s">
        <v>96</v>
      </c>
    </row>
    <row r="49" spans="1:7" ht="22.5">
      <c r="A49" s="110" t="s">
        <v>62</v>
      </c>
      <c r="B49" s="111" t="s">
        <v>64</v>
      </c>
      <c r="C49" s="132">
        <v>93.2</v>
      </c>
      <c r="D49" s="132">
        <v>94.2</v>
      </c>
      <c r="E49" s="113">
        <v>2009</v>
      </c>
      <c r="F49" s="41" t="s">
        <v>96</v>
      </c>
      <c r="G49" s="88"/>
    </row>
    <row r="50" spans="1:6" ht="22.5">
      <c r="A50" s="16" t="s">
        <v>25</v>
      </c>
      <c r="B50" s="81" t="s">
        <v>64</v>
      </c>
      <c r="C50" s="132">
        <v>64.1</v>
      </c>
      <c r="D50" s="132">
        <v>76.6</v>
      </c>
      <c r="E50" s="129">
        <v>2009</v>
      </c>
      <c r="F50" s="106">
        <v>4220</v>
      </c>
    </row>
    <row r="51" spans="1:6" ht="12.75">
      <c r="A51" s="16"/>
      <c r="B51" s="81"/>
      <c r="C51" s="18"/>
      <c r="D51" s="18"/>
      <c r="E51" s="17"/>
      <c r="F51" s="106"/>
    </row>
    <row r="52" spans="1:6" ht="12.75">
      <c r="A52" s="14" t="s">
        <v>17</v>
      </c>
      <c r="B52" s="81"/>
      <c r="C52" s="67"/>
      <c r="D52" s="19"/>
      <c r="E52" s="68"/>
      <c r="F52" s="91"/>
    </row>
    <row r="53" spans="1:5" ht="12.75">
      <c r="A53" s="16" t="s">
        <v>90</v>
      </c>
      <c r="B53" s="81" t="s">
        <v>64</v>
      </c>
      <c r="C53" s="18">
        <v>24.8</v>
      </c>
      <c r="D53" s="18">
        <v>20.8</v>
      </c>
      <c r="E53" s="17" t="s">
        <v>100</v>
      </c>
    </row>
    <row r="54" spans="1:5" ht="12.75">
      <c r="A54" s="110" t="s">
        <v>93</v>
      </c>
      <c r="B54" s="111" t="s">
        <v>64</v>
      </c>
      <c r="C54" s="112">
        <v>63.9</v>
      </c>
      <c r="D54" s="112">
        <v>61.3</v>
      </c>
      <c r="E54" s="17" t="s">
        <v>100</v>
      </c>
    </row>
    <row r="55" spans="1:5" ht="12.75">
      <c r="A55" s="110" t="s">
        <v>91</v>
      </c>
      <c r="B55" s="111" t="s">
        <v>64</v>
      </c>
      <c r="C55" s="112">
        <v>72.7</v>
      </c>
      <c r="D55" s="112">
        <v>72.8</v>
      </c>
      <c r="E55" s="17" t="s">
        <v>100</v>
      </c>
    </row>
    <row r="56" spans="1:5" ht="12.75">
      <c r="A56" s="16" t="s">
        <v>92</v>
      </c>
      <c r="B56" s="81" t="s">
        <v>64</v>
      </c>
      <c r="C56" s="18">
        <v>13.4</v>
      </c>
      <c r="D56" s="18">
        <v>13.2</v>
      </c>
      <c r="E56" s="17" t="s">
        <v>100</v>
      </c>
    </row>
    <row r="57" spans="1:6" ht="12.75">
      <c r="A57" s="16"/>
      <c r="B57" s="77"/>
      <c r="C57" s="68"/>
      <c r="D57" s="19"/>
      <c r="E57" s="68"/>
      <c r="F57" s="17"/>
    </row>
    <row r="58" spans="1:6" ht="12.75">
      <c r="A58" s="21" t="s">
        <v>113</v>
      </c>
      <c r="B58" s="102"/>
      <c r="C58" s="19"/>
      <c r="D58" s="19"/>
      <c r="E58" s="68"/>
      <c r="F58" s="17"/>
    </row>
    <row r="59" ht="12.75"/>
    <row r="60" ht="12.75"/>
    <row r="61" ht="12.75"/>
    <row r="62" ht="12.75"/>
    <row r="63" ht="12.75"/>
    <row r="64" ht="12.75"/>
    <row r="65" ht="12.75"/>
    <row r="66" ht="12.75"/>
    <row r="67" ht="12.75"/>
    <row r="70" ht="12.75"/>
    <row r="71" ht="12.75"/>
  </sheetData>
  <sheetProtection sheet="1"/>
  <hyperlinks>
    <hyperlink ref="F30" r:id="rId1" display="http://www.abs.gov.au/AUSSTATS/abs@.nsf/mf/3201.0"/>
    <hyperlink ref="F18" r:id="rId2" display="http://www.abs.gov.au/AUSSTATS/abs@.nsf/mf/3101.0"/>
    <hyperlink ref="F19" r:id="rId3" display="http://www.abs.gov.au/AUSSTATS/abs@.nsf/mf/3101.0"/>
    <hyperlink ref="F20" r:id="rId4" display="http://www.abs.gov.au/AUSSTATS/abs@.nsf/mf/3101.0"/>
    <hyperlink ref="F21" r:id="rId5" display="http://www.abs.gov.au/AUSSTATS/abs@.nsf/mf/3302.0"/>
    <hyperlink ref="F22" r:id="rId6" display="http://www.abs.gov.au/AUSSTATS/abs@.nsf/mf/3302.0"/>
    <hyperlink ref="F33" r:id="rId7" display="http://www.abs.gov.au/AUSSTATS/abs@.nsf/mf/4442.0"/>
    <hyperlink ref="F37" r:id="rId8" display="http://www.abs.gov.au/AUSSTATS/abs@.nsf/mf/4442.0"/>
    <hyperlink ref="F36" r:id="rId9" display="http://www.abs.gov.au/AUSSTATS/abs@.nsf/mf/4442.0"/>
    <hyperlink ref="F39" r:id="rId10" display="3306.0.55.001"/>
    <hyperlink ref="F40" r:id="rId11" display="3307.0.55.001"/>
    <hyperlink ref="F43" r:id="rId12" display="http://www.abs.gov.au/AUSSTATS/abs@.nsf/mf/3101.0"/>
    <hyperlink ref="F44" r:id="rId13" display="http://www.abs.gov.au/AUSSTATS/abs@.nsf/mf/3101.0"/>
    <hyperlink ref="F26" r:id="rId14" display="http://www.abs.gov.au/AUSSTATS/abs@.nsf/mf/3101.0"/>
    <hyperlink ref="F27" r:id="rId15" display="http://www.abs.gov.au/AUSSTATS/abs@.nsf/mf/3101.0"/>
    <hyperlink ref="F28" r:id="rId16" display="http://www.abs.gov.au/AUSSTATS/abs@.nsf/mf/3101.0"/>
    <hyperlink ref="F29" r:id="rId17" display="http://www.abs.gov.au/AUSSTATS/abs@.nsf/mf/3101.0"/>
    <hyperlink ref="A58" r:id="rId18" display="© Commonwealth of Australia 2009"/>
    <hyperlink ref="F7" r:id="rId19" display="http://www.abs.gov.au/ausstats/abs@.nsf/mf/6202.0"/>
    <hyperlink ref="F17" r:id="rId20" display="http://www.abs.gov.au/AUSSTATS/abs@.nsf/mf/3101.0"/>
    <hyperlink ref="F34" r:id="rId21" display="http://www.abs.gov.au/AUSSTATS/abs@.nsf/mf/4442.0"/>
    <hyperlink ref="F35" r:id="rId22" display="http://www.abs.gov.au/AUSSTATS/abs@.nsf/mf/4442.0"/>
    <hyperlink ref="F11" r:id="rId23" display="http://www.abs.gov.au/AUSSTATS/abs@.nsf/mf/4441.0"/>
    <hyperlink ref="F12" r:id="rId24" display="http://www.abs.gov.au/AUSSTATS/abs@.nsf/mf/4441.0"/>
    <hyperlink ref="F13" r:id="rId25" display="http://www.abs.gov.au/AUSSTATS/abs@.nsf/mf/4441.0"/>
    <hyperlink ref="F14" r:id="rId26" display="http://www.abs.gov.au/AUSSTATS/abs@.nsf/mf/4441.0"/>
    <hyperlink ref="F24" r:id="rId27" display="Census QuickStats"/>
    <hyperlink ref="F38" r:id="rId28" display="http://www.abs.gov.au/AUSSTATS/abs@.nsf/mf/4442.0"/>
    <hyperlink ref="F23" r:id="rId29" display="http://www.abs.gov.au/AUSSTATS/abs@.nsf/mf/3101.0"/>
    <hyperlink ref="F8" r:id="rId30" display="http://www.abs.gov.au/ausstats/abs@.nsf/mf/6202.0"/>
    <hyperlink ref="F9" r:id="rId31" display="http://www.abs.gov.au/ausstats/abs@.nsf/mf/6202.0"/>
    <hyperlink ref="F10" r:id="rId32" display="http://www.abs.gov.au/ausstats/abs@.nsf/mf/6202.0"/>
    <hyperlink ref="F25" r:id="rId33" display="http://www.abs.gov.au/ausstats/abs@.nsf/mf/3412.0"/>
    <hyperlink ref="F50" r:id="rId34" display="http://www.abs.gov.au/AUSSTATS/abs@.nsf/mf/4220.0"/>
    <hyperlink ref="F47" r:id="rId35" display="MCEECDYA "/>
    <hyperlink ref="F48" r:id="rId36" display="MCEECDYA "/>
    <hyperlink ref="F49" r:id="rId37" display="MCEECDYA "/>
  </hyperlinks>
  <printOptions/>
  <pageMargins left="0.75" right="0.75" top="1" bottom="1" header="0.5" footer="0.5"/>
  <pageSetup horizontalDpi="600" verticalDpi="600" orientation="landscape" paperSize="9" r:id="rId41"/>
  <drawing r:id="rId40"/>
  <legacyDrawing r:id="rId39"/>
</worksheet>
</file>

<file path=xl/worksheets/sheet4.xml><?xml version="1.0" encoding="utf-8"?>
<worksheet xmlns="http://schemas.openxmlformats.org/spreadsheetml/2006/main" xmlns:r="http://schemas.openxmlformats.org/officeDocument/2006/relationships">
  <dimension ref="A1:N120"/>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2" max="2" width="145.7109375" style="29" customWidth="1"/>
  </cols>
  <sheetData>
    <row r="1" spans="1:14" s="22" customFormat="1" ht="60" customHeight="1">
      <c r="A1" s="38" t="s">
        <v>0</v>
      </c>
      <c r="C1" s="39"/>
      <c r="L1" s="23"/>
      <c r="N1" s="24"/>
    </row>
    <row r="2" spans="1:2" ht="19.5" customHeight="1">
      <c r="A2" s="1" t="s">
        <v>98</v>
      </c>
      <c r="B2" s="36"/>
    </row>
    <row r="3" spans="1:2" ht="12.75">
      <c r="A3" s="52" t="str">
        <f>Contents!$A$3</f>
        <v>Released at 11.30am (Canberra time) 18 February 2010 </v>
      </c>
      <c r="B3" s="53"/>
    </row>
    <row r="5" ht="15.75">
      <c r="B5" s="30" t="s">
        <v>22</v>
      </c>
    </row>
    <row r="7" ht="22.5">
      <c r="B7" s="33" t="s">
        <v>24</v>
      </c>
    </row>
    <row r="9" ht="12.75">
      <c r="B9" s="40"/>
    </row>
    <row r="10" spans="1:2" ht="12.75">
      <c r="A10" s="26"/>
      <c r="B10" s="54" t="s">
        <v>59</v>
      </c>
    </row>
    <row r="12" ht="12.75">
      <c r="B12" s="31" t="s">
        <v>113</v>
      </c>
    </row>
    <row r="13" ht="12.75">
      <c r="B13" s="33"/>
    </row>
    <row r="14" ht="12.75">
      <c r="B14" s="34"/>
    </row>
    <row r="15" ht="12.75">
      <c r="B15" s="31"/>
    </row>
    <row r="16" ht="12.75">
      <c r="B16" s="31"/>
    </row>
    <row r="17" ht="12.75">
      <c r="B17" s="33"/>
    </row>
    <row r="18" ht="12.75">
      <c r="B18" s="34"/>
    </row>
    <row r="19" ht="12.75">
      <c r="B19" s="31"/>
    </row>
    <row r="20" ht="12.75">
      <c r="B20" s="31"/>
    </row>
    <row r="21" ht="12.75">
      <c r="B21" s="33"/>
    </row>
    <row r="22" ht="12.75">
      <c r="B22" s="34"/>
    </row>
    <row r="23" ht="12.75">
      <c r="B23" s="31"/>
    </row>
    <row r="24" ht="12.75">
      <c r="B24" s="31"/>
    </row>
    <row r="25" ht="12.75">
      <c r="B25" s="33"/>
    </row>
    <row r="26" ht="12.75">
      <c r="B26" s="34"/>
    </row>
    <row r="27" ht="12.75">
      <c r="B27" s="31"/>
    </row>
    <row r="28" ht="12.75">
      <c r="B28" s="31"/>
    </row>
    <row r="29" ht="12.75">
      <c r="B29" s="33"/>
    </row>
    <row r="30" ht="12.75">
      <c r="B30" s="34"/>
    </row>
    <row r="31" ht="12.75">
      <c r="B31" s="31"/>
    </row>
    <row r="32" ht="12.75">
      <c r="B32" s="31"/>
    </row>
    <row r="33" ht="12.75">
      <c r="B33" s="33"/>
    </row>
    <row r="34" ht="12.75">
      <c r="B34" s="34"/>
    </row>
    <row r="35" ht="12.75">
      <c r="B35" s="31"/>
    </row>
    <row r="36" ht="12.75">
      <c r="B36" s="31"/>
    </row>
    <row r="37" ht="12.75">
      <c r="B37" s="33"/>
    </row>
    <row r="38" ht="12.75">
      <c r="B38" s="34"/>
    </row>
    <row r="39" ht="12.75">
      <c r="B39" s="31"/>
    </row>
    <row r="40" ht="12.75">
      <c r="B40" s="31"/>
    </row>
    <row r="41" ht="12.75">
      <c r="B41" s="33"/>
    </row>
    <row r="42" ht="12.75">
      <c r="B42" s="34"/>
    </row>
    <row r="43" ht="12.75">
      <c r="B43" s="31"/>
    </row>
    <row r="44" ht="12.75">
      <c r="B44" s="31"/>
    </row>
    <row r="45" ht="12.75">
      <c r="B45" s="33"/>
    </row>
    <row r="46" ht="12.75">
      <c r="B46" s="34"/>
    </row>
    <row r="47" ht="12.75">
      <c r="B47" s="31"/>
    </row>
    <row r="48" ht="12.75">
      <c r="B48" s="31"/>
    </row>
    <row r="49" ht="12.75">
      <c r="B49" s="33"/>
    </row>
    <row r="50" ht="12.75">
      <c r="B50" s="34"/>
    </row>
    <row r="51" ht="12.75">
      <c r="B51" s="31"/>
    </row>
    <row r="52" ht="12.75">
      <c r="B52" s="31"/>
    </row>
    <row r="53" ht="12.75">
      <c r="B53" s="33"/>
    </row>
    <row r="54" ht="12.75">
      <c r="B54" s="34"/>
    </row>
    <row r="55" ht="12.75">
      <c r="B55" s="31"/>
    </row>
    <row r="56" ht="12.75">
      <c r="B56" s="31"/>
    </row>
    <row r="57" ht="12.75">
      <c r="B57" s="33"/>
    </row>
    <row r="58" ht="12.75">
      <c r="B58" s="34"/>
    </row>
    <row r="59" ht="12.75">
      <c r="B59" s="31"/>
    </row>
    <row r="60" ht="12.75">
      <c r="B60" s="31"/>
    </row>
    <row r="61" ht="12.75">
      <c r="B61" s="33"/>
    </row>
    <row r="62" ht="12.75">
      <c r="B62" s="34"/>
    </row>
    <row r="63" ht="12.75">
      <c r="B63" s="31"/>
    </row>
    <row r="64" ht="12.75">
      <c r="B64" s="31"/>
    </row>
    <row r="65" ht="12.75">
      <c r="B65" s="33"/>
    </row>
    <row r="66" ht="12.75">
      <c r="B66" s="34"/>
    </row>
    <row r="67" ht="12.75">
      <c r="B67" s="31"/>
    </row>
    <row r="68" ht="12.75">
      <c r="B68" s="31"/>
    </row>
    <row r="69" ht="12.75">
      <c r="B69" s="33"/>
    </row>
    <row r="70" ht="12.75">
      <c r="B70" s="34"/>
    </row>
    <row r="71" ht="12.75">
      <c r="B71" s="31"/>
    </row>
    <row r="72" ht="12.75">
      <c r="B72" s="31"/>
    </row>
    <row r="73" ht="12.75">
      <c r="B73" s="33"/>
    </row>
    <row r="74" ht="12.75">
      <c r="B74" s="34"/>
    </row>
    <row r="75" ht="12.75">
      <c r="B75" s="31"/>
    </row>
    <row r="76" ht="12.75">
      <c r="B76" s="31"/>
    </row>
    <row r="77" ht="12.75">
      <c r="B77" s="33"/>
    </row>
    <row r="78" ht="12.75">
      <c r="B78" s="34"/>
    </row>
    <row r="79" ht="12.75">
      <c r="B79" s="31"/>
    </row>
    <row r="80" ht="12.75">
      <c r="B80" s="31"/>
    </row>
    <row r="81" ht="12.75">
      <c r="B81" s="33"/>
    </row>
    <row r="82" ht="12.75">
      <c r="B82" s="34"/>
    </row>
    <row r="83" ht="12.75">
      <c r="B83" s="31"/>
    </row>
    <row r="84" ht="12.75">
      <c r="B84" s="31"/>
    </row>
    <row r="85" ht="12.75">
      <c r="B85" s="33"/>
    </row>
    <row r="86" ht="12.75">
      <c r="B86" s="34"/>
    </row>
    <row r="87" ht="12.75">
      <c r="B87" s="31"/>
    </row>
    <row r="88" ht="12.75">
      <c r="B88" s="31"/>
    </row>
    <row r="89" ht="12.75">
      <c r="B89" s="33"/>
    </row>
    <row r="90" ht="12.75">
      <c r="B90" s="34"/>
    </row>
    <row r="91" ht="12.75">
      <c r="B91" s="31"/>
    </row>
    <row r="92" ht="12.75">
      <c r="B92" s="31"/>
    </row>
    <row r="93" ht="12.75">
      <c r="B93" s="33"/>
    </row>
    <row r="94" ht="12.75">
      <c r="B94" s="34"/>
    </row>
    <row r="95" ht="12.75">
      <c r="B95" s="31"/>
    </row>
    <row r="96" ht="12.75">
      <c r="B96" s="31"/>
    </row>
    <row r="97" ht="12.75">
      <c r="B97" s="33"/>
    </row>
    <row r="98" ht="12.75">
      <c r="B98" s="34"/>
    </row>
    <row r="99" ht="12.75">
      <c r="B99" s="31"/>
    </row>
    <row r="100" ht="12.75">
      <c r="B100" s="31"/>
    </row>
    <row r="101" ht="12.75">
      <c r="B101" s="33"/>
    </row>
    <row r="102" ht="12.75">
      <c r="B102" s="34"/>
    </row>
    <row r="103" ht="12.75">
      <c r="B103" s="31"/>
    </row>
    <row r="104" ht="12.75">
      <c r="B104" s="31"/>
    </row>
    <row r="105" ht="12.75">
      <c r="B105" s="33"/>
    </row>
    <row r="106" ht="12.75">
      <c r="B106" s="34"/>
    </row>
    <row r="107" ht="12.75">
      <c r="B107" s="31"/>
    </row>
    <row r="108" ht="12.75">
      <c r="B108" s="31"/>
    </row>
    <row r="109" ht="12.75">
      <c r="B109" s="33"/>
    </row>
    <row r="110" ht="12.75">
      <c r="B110" s="34"/>
    </row>
    <row r="111" ht="12.75">
      <c r="B111" s="31"/>
    </row>
    <row r="112" ht="12.75">
      <c r="B112" s="31"/>
    </row>
    <row r="113" ht="12.75">
      <c r="B113" s="33"/>
    </row>
    <row r="114" ht="12.75">
      <c r="B114" s="34"/>
    </row>
    <row r="115" ht="12.75">
      <c r="B115" s="31"/>
    </row>
    <row r="116" ht="12.75">
      <c r="B116" s="31"/>
    </row>
    <row r="117" ht="12.75">
      <c r="B117" s="33"/>
    </row>
    <row r="118" ht="12.75">
      <c r="B118" s="34"/>
    </row>
    <row r="119" ht="12.75">
      <c r="B119" s="31"/>
    </row>
    <row r="120" ht="12.75">
      <c r="B120" s="33"/>
    </row>
  </sheetData>
  <sheetProtection sheet="1" objects="1" scenarios="1"/>
  <hyperlinks>
    <hyperlink ref="B12" r:id="rId1" display="© Commonwealth of Australia 2009"/>
    <hyperlink ref="B10" r:id="rId2" display="More information is available from the ABS website: http://www.abs.gov.au"/>
  </hyperlinks>
  <printOptions/>
  <pageMargins left="0.75" right="0.75" top="1" bottom="1" header="0.5" footer="0.5"/>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fredka</dc:creator>
  <cp:keywords/>
  <dc:description/>
  <cp:lastModifiedBy>ABS</cp:lastModifiedBy>
  <cp:lastPrinted>2009-08-10T05:35:28Z</cp:lastPrinted>
  <dcterms:created xsi:type="dcterms:W3CDTF">2006-12-18T03:04:16Z</dcterms:created>
  <dcterms:modified xsi:type="dcterms:W3CDTF">2010-02-16T02:21:26Z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